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transpordiamet.ee/dhs/webdav/47f693ead51b962a2d47a0edd1cb69a8d5449d35/48406085222/dddedad5-1608-44bf-b436-6fd6631f084d/"/>
    </mc:Choice>
  </mc:AlternateContent>
  <xr:revisionPtr revIDLastSave="0" documentId="13_ncr:1_{8C386AD2-2A1F-4DA8-BA35-22124B9E7C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õigud 2026" sheetId="3" r:id="rId1"/>
  </sheets>
  <definedNames>
    <definedName name="_xlnm._FilterDatabase" localSheetId="0" hidden="1">'Lõigud 2026'!$A$4:$F$241</definedName>
    <definedName name="_xlnm.Print_Titles" localSheetId="0">'Lõigud 2026'!$4:$4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3" l="1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126" i="3"/>
  <c r="F127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8" i="3"/>
  <c r="F129" i="3"/>
  <c r="F130" i="3"/>
  <c r="F131" i="3"/>
  <c r="F132" i="3"/>
</calcChain>
</file>

<file path=xl/sharedStrings.xml><?xml version="1.0" encoding="utf-8"?>
<sst xmlns="http://schemas.openxmlformats.org/spreadsheetml/2006/main" count="253" uniqueCount="188">
  <si>
    <t>Tee Nimetus</t>
  </si>
  <si>
    <t>Tallinna ringtee</t>
  </si>
  <si>
    <t>Lõigu algus km</t>
  </si>
  <si>
    <t>Lõigu lõpp km</t>
  </si>
  <si>
    <t>Pikkus, km</t>
  </si>
  <si>
    <t>Tee nr</t>
  </si>
  <si>
    <t>Viljandi tee</t>
  </si>
  <si>
    <t>Kuressaare ringtee</t>
  </si>
  <si>
    <t>Muuga sadama tee</t>
  </si>
  <si>
    <t>Tallinna-Narva tee</t>
  </si>
  <si>
    <t>Tallinna-Tartu-Võru-Luhamaa tee</t>
  </si>
  <si>
    <t>Jõhvi-Tartu-Valga tee</t>
  </si>
  <si>
    <t>Tallinna-Pärnu-Ikla tee</t>
  </si>
  <si>
    <t>Pärnu-Rakvere-Sõmeru tee</t>
  </si>
  <si>
    <t>Valga-Uulu tee</t>
  </si>
  <si>
    <t>Riia-Pihkva tee</t>
  </si>
  <si>
    <t>Tallinna-Paldiski tee</t>
  </si>
  <si>
    <t>Ääsmäe-Haapsalu-Rohuküla tee</t>
  </si>
  <si>
    <t>Risti-Virtsu-Kuivastu-Kuressaare tee</t>
  </si>
  <si>
    <t>Tartu - Viljandi - Kilingi-Nõmme tee</t>
  </si>
  <si>
    <t>Stee nr</t>
  </si>
  <si>
    <t>Kose-Jägala tee</t>
  </si>
  <si>
    <t>Jägala-Käravete tee</t>
  </si>
  <si>
    <t>Kose-Purila tee</t>
  </si>
  <si>
    <t>Tallinna-Rapla-Türi tee</t>
  </si>
  <si>
    <t>Keila-Haapsalu tee</t>
  </si>
  <si>
    <t>Niitvälja-Kulna tee</t>
  </si>
  <si>
    <t>Rakvere-Luige tee</t>
  </si>
  <si>
    <t>Rakvere - Väike-Maarja - Vägeva tee</t>
  </si>
  <si>
    <t>Rakvere-Haljala tee</t>
  </si>
  <si>
    <t>Tapa-Loobu tee</t>
  </si>
  <si>
    <t>Mäeküla-Koeru-Kapu tee</t>
  </si>
  <si>
    <t>Türi-Arkma tee</t>
  </si>
  <si>
    <t>Rapla-Järvakandi-Kergu tee</t>
  </si>
  <si>
    <t>Rapla-Märjamaa tee</t>
  </si>
  <si>
    <t>Märjamaa-Koluvere tee</t>
  </si>
  <si>
    <t>Haapsalu-Laiküla tee</t>
  </si>
  <si>
    <t>Jõhvi-Vasknarva tee</t>
  </si>
  <si>
    <t>Jõhvi-Kose tee</t>
  </si>
  <si>
    <t>Jõgeva-Mustvee tee</t>
  </si>
  <si>
    <t>Jõgeva-Põltsamaa tee</t>
  </si>
  <si>
    <t>Põltsamaa-Võhma tee</t>
  </si>
  <si>
    <t>Tartu-Jõgeva-Aravete tee</t>
  </si>
  <si>
    <t>Tartu-Tiksoja tee</t>
  </si>
  <si>
    <t>Kärevere-Kärkna tee</t>
  </si>
  <si>
    <t>Aovere-Kallaste-Omedu tee</t>
  </si>
  <si>
    <t>Tartu-Räpina-Värska tee</t>
  </si>
  <si>
    <t>Tatra-Otepää-Sangaste tee</t>
  </si>
  <si>
    <t>Sangla-Rõngu tee</t>
  </si>
  <si>
    <t>Imavere - Viljandi - Karksi-Nuia tee</t>
  </si>
  <si>
    <t>Viljandi-Põltsamaa tee</t>
  </si>
  <si>
    <t>Viljandi-Rõngu tee</t>
  </si>
  <si>
    <t>Laidu tee</t>
  </si>
  <si>
    <t>Mudiste - Suure-Jaani - Vändra tee</t>
  </si>
  <si>
    <t>Aluste-Kergu tee</t>
  </si>
  <si>
    <t>Pärnu-Tori tee</t>
  </si>
  <si>
    <t>Pärnu-Lihula tee</t>
  </si>
  <si>
    <t>Põlva-Reola tee</t>
  </si>
  <si>
    <t>Kanepi-Leevaku tee</t>
  </si>
  <si>
    <t>Võru-Põlva tee</t>
  </si>
  <si>
    <t>Võru-Räpina tee</t>
  </si>
  <si>
    <t>Võru-Verijärve tee</t>
  </si>
  <si>
    <t>Võru-Mõniste-Valga tee</t>
  </si>
  <si>
    <t>Võru-Kuigatsi-Tõrva tee</t>
  </si>
  <si>
    <t>Antsla-Vaabina tee</t>
  </si>
  <si>
    <t>Sangaste-Tõlliste tee</t>
  </si>
  <si>
    <t>Tõrva-Pikasilla tee</t>
  </si>
  <si>
    <t>Kuressaare-Sääre tee</t>
  </si>
  <si>
    <t>Kuressaare-Kihelkonna-Veere tee</t>
  </si>
  <si>
    <t>Kärdla-Käina tee</t>
  </si>
  <si>
    <t>Suuremõisa-Käina-Emmaste tee</t>
  </si>
  <si>
    <t>Liiapeksi-Loksa tee</t>
  </si>
  <si>
    <t>Kuressaare-Võhma-Panga tee</t>
  </si>
  <si>
    <t>Põlva ringtee</t>
  </si>
  <si>
    <t>Rakvere-Rannapungerja tee</t>
  </si>
  <si>
    <t>Põlva-Karisilla tee</t>
  </si>
  <si>
    <t>Narva - Narva-Jõesuu - Hiiemetsa tee</t>
  </si>
  <si>
    <t>Kohtla-Järve - Kukruse - Tammiku tee</t>
  </si>
  <si>
    <t>Nehatu-Loo-Lagedi tee</t>
  </si>
  <si>
    <t>Assaku-Jüri tee</t>
  </si>
  <si>
    <t>Kurna-Tuhala tee</t>
  </si>
  <si>
    <t>Kanama-Jõgisoo tee</t>
  </si>
  <si>
    <t>Perila-Jäneda tee</t>
  </si>
  <si>
    <t>Kehra jaama tee</t>
  </si>
  <si>
    <t>Ämari tee</t>
  </si>
  <si>
    <t>Järvekalda tee</t>
  </si>
  <si>
    <t>Alliku-Laagri tee</t>
  </si>
  <si>
    <t>Harku-Rannamõisa tee</t>
  </si>
  <si>
    <t>Vaida-Urge tee</t>
  </si>
  <si>
    <t>Kolu-Tammiku tee</t>
  </si>
  <si>
    <t>Kuivajõe - Kose-Uuemõisa tee</t>
  </si>
  <si>
    <t>Kernu-Kohila tee</t>
  </si>
  <si>
    <t>Tõdva-Hageri tee</t>
  </si>
  <si>
    <t>Kasemetsa-Kiisa tee</t>
  </si>
  <si>
    <t>Kiisa jaama tee</t>
  </si>
  <si>
    <t>Tallinna-Viimsi-Randvere tee</t>
  </si>
  <si>
    <t>Viimsi-Rohuneeme tee</t>
  </si>
  <si>
    <t>Muuga tee</t>
  </si>
  <si>
    <t>Jõelähtme-Kemba tee</t>
  </si>
  <si>
    <t>Ruu-Ihasalu tee</t>
  </si>
  <si>
    <t>Tallinna-Lagedi tee</t>
  </si>
  <si>
    <t>Lagedi-Aruküla-Peningi tee</t>
  </si>
  <si>
    <t>Jüri-Aruküla tee</t>
  </si>
  <si>
    <t>Aruküla-Kostivere tee</t>
  </si>
  <si>
    <t>Kalesi-Töhelgi tee</t>
  </si>
  <si>
    <t>Aruvalla-Jägala tee</t>
  </si>
  <si>
    <t>Järveküla-Jüri tee</t>
  </si>
  <si>
    <t>Jüri bensiinijaama tee</t>
  </si>
  <si>
    <t>Raeküla tee</t>
  </si>
  <si>
    <t>Tallinna-Saku tee</t>
  </si>
  <si>
    <t>Saku-Tõdva tee</t>
  </si>
  <si>
    <t>Tallinna-Rannamõisa-Kloogaranna tee</t>
  </si>
  <si>
    <t>Suurupi tee</t>
  </si>
  <si>
    <t>Laagri-Harku tee</t>
  </si>
  <si>
    <t>Kiia-Vääna-Viti tee</t>
  </si>
  <si>
    <t>Vääna - Keila-Joa tee</t>
  </si>
  <si>
    <t>Liikva-Rannamõisa tee</t>
  </si>
  <si>
    <t>Saku-Laagri tee</t>
  </si>
  <si>
    <t>Jälgimäe tee</t>
  </si>
  <si>
    <t>Kanama-Saku tee</t>
  </si>
  <si>
    <t>Kurna tee</t>
  </si>
  <si>
    <t>Loo-Loovälja tee</t>
  </si>
  <si>
    <t>Maardu tee</t>
  </si>
  <si>
    <t>Saha-Loo tee</t>
  </si>
  <si>
    <t>Vana-Narva maantee</t>
  </si>
  <si>
    <t>Kose-Ardu tee</t>
  </si>
  <si>
    <t>Jõhvi-Ereda tee</t>
  </si>
  <si>
    <t>Kõrve-Toila tee</t>
  </si>
  <si>
    <t>Sillamäe-Viivikonna tee</t>
  </si>
  <si>
    <t>Narva-Auvere tee</t>
  </si>
  <si>
    <t>Kiviõli-Maidla tee</t>
  </si>
  <si>
    <t>Kohtla-Järve - Mäetaguse tee</t>
  </si>
  <si>
    <t>Sillamäe-Vaivara tee</t>
  </si>
  <si>
    <t>Peeterristi-Kudruküla tee</t>
  </si>
  <si>
    <t>Kudruküla-Leekova-Peeterristi tee</t>
  </si>
  <si>
    <t>Siimusti-Kaave tee</t>
  </si>
  <si>
    <t>Põltsamaa-Pajusi-Luige tee</t>
  </si>
  <si>
    <t>Puurmani-Tabivere tee</t>
  </si>
  <si>
    <t>Järva-Jaani - Pikevere - Ebavere tee</t>
  </si>
  <si>
    <t>Anna-Peetri-Huuksi tee</t>
  </si>
  <si>
    <t>Paide-Nahkmetsa tee</t>
  </si>
  <si>
    <t>Karuse-Kalli tee</t>
  </si>
  <si>
    <t>Kadrina-Viitna tee</t>
  </si>
  <si>
    <t>Moe-Nõmmküla tee</t>
  </si>
  <si>
    <t>Rakvere-Jõepere tee</t>
  </si>
  <si>
    <t>Rakvere sissesõidutee</t>
  </si>
  <si>
    <t>Võsu-Kotka tee</t>
  </si>
  <si>
    <t>Puskaru-Väimela tee</t>
  </si>
  <si>
    <t>Audru-Tõstamaa-Nurmsi tee</t>
  </si>
  <si>
    <t>Audru tee</t>
  </si>
  <si>
    <t>Valgeranna tee</t>
  </si>
  <si>
    <t>Nurme-Papsaare tee</t>
  </si>
  <si>
    <t>Lennuvälja tee</t>
  </si>
  <si>
    <t>Pärnu-Sauga tee</t>
  </si>
  <si>
    <t>Pärnu-Jaagupi tee</t>
  </si>
  <si>
    <t>Jänesselja-Urge tee</t>
  </si>
  <si>
    <t>Urge-Sindi tee</t>
  </si>
  <si>
    <t>Sindi-Lodja-Silla tee</t>
  </si>
  <si>
    <t>Kilingi-Nõmme tee</t>
  </si>
  <si>
    <t>Lohu-Kohila tee</t>
  </si>
  <si>
    <t>Rapla-Aranküla tee</t>
  </si>
  <si>
    <t>Ülejõe-Ridaküla tee</t>
  </si>
  <si>
    <t>Märjamaa-Konuvere tee</t>
  </si>
  <si>
    <t>Kuressaare-Püha-Masa tee</t>
  </si>
  <si>
    <t>Kuressaare-Sikassaare tee</t>
  </si>
  <si>
    <t>Tartu-Ülenurme tee</t>
  </si>
  <si>
    <t>Ülenurme-Külitse tee</t>
  </si>
  <si>
    <t>Tõrvandi-Roiu-Uniküla tee</t>
  </si>
  <si>
    <t>Elva-Puhja tee</t>
  </si>
  <si>
    <t>Vapramäe-Elva-Kalme tee</t>
  </si>
  <si>
    <t>Nõo-Tamsa tee</t>
  </si>
  <si>
    <t>Vapramäe-Peedu-Uuta tee</t>
  </si>
  <si>
    <t>Külitse-Haage tee</t>
  </si>
  <si>
    <t>Kõrveküla-Lähte tee</t>
  </si>
  <si>
    <t>Luunja-Kavastu-Koosa tee</t>
  </si>
  <si>
    <t>Rõõmu-Viira tee</t>
  </si>
  <si>
    <t>Vana-Kastre - Roiu tee</t>
  </si>
  <si>
    <t>Hammaste-Rasina tee</t>
  </si>
  <si>
    <t>Laatre-Antsla tee</t>
  </si>
  <si>
    <t>Pilistvere-Kabala tee</t>
  </si>
  <si>
    <t>Jaska-Võhma tee</t>
  </si>
  <si>
    <t>Jämejala tee</t>
  </si>
  <si>
    <t>Sultsi - Abja-Paluoja tee</t>
  </si>
  <si>
    <t>Raiste-Osula-Varese tee</t>
  </si>
  <si>
    <t>Kose-Käbli tee</t>
  </si>
  <si>
    <t>Antsla-Kanepi tee</t>
  </si>
  <si>
    <t>Võrumõisa tee</t>
  </si>
  <si>
    <t>Teekatte roopa sügavuse ja põikkalde ning tee kurvilisuse  mõõtmise 2026a mõõtmistööde teostamise esialgne nimekiri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</si>
</sst>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/>
    <xf numFmtId="0" fontId="0" fillId="0" borderId="12" xfId="0" applyFont="1" applyBorder="1" applyAlignment="1">
      <alignment horizontal="center"/>
    </xf>
    <xf numFmtId="0" fontId="0" fillId="0" borderId="0" xfId="0" applyFont="1"/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/>
    </xf>
  </cellXfs>
  <cellStyles count="42">
    <cellStyle name="20% – rõhk1" xfId="19" builtinId="30" customBuiltin="1"/>
    <cellStyle name="20% – rõhk2" xfId="23" builtinId="34" customBuiltin="1"/>
    <cellStyle name="20% – rõhk3" xfId="27" builtinId="38" customBuiltin="1"/>
    <cellStyle name="20% – rõhk4" xfId="31" builtinId="42" customBuiltin="1"/>
    <cellStyle name="20% – rõhk5" xfId="35" builtinId="46" customBuiltin="1"/>
    <cellStyle name="20% – rõhk6" xfId="39" builtinId="50" customBuiltin="1"/>
    <cellStyle name="40% – rõhk1" xfId="20" builtinId="31" customBuiltin="1"/>
    <cellStyle name="40% – rõhk2" xfId="24" builtinId="35" customBuiltin="1"/>
    <cellStyle name="40% – rõhk3" xfId="28" builtinId="39" customBuiltin="1"/>
    <cellStyle name="40% – rõhk4" xfId="32" builtinId="43" customBuiltin="1"/>
    <cellStyle name="40% – rõhk5" xfId="36" builtinId="47" customBuiltin="1"/>
    <cellStyle name="40% – rõhk6" xfId="40" builtinId="51" customBuiltin="1"/>
    <cellStyle name="60% – rõhk1" xfId="21" builtinId="32" customBuiltin="1"/>
    <cellStyle name="60% – rõhk2" xfId="25" builtinId="36" customBuiltin="1"/>
    <cellStyle name="60% – rõhk3" xfId="29" builtinId="40" customBuiltin="1"/>
    <cellStyle name="60% – rõhk4" xfId="33" builtinId="44" customBuiltin="1"/>
    <cellStyle name="60% – rõhk5" xfId="37" builtinId="48" customBuiltin="1"/>
    <cellStyle name="60% – rõhk6" xfId="41" builtinId="52" customBuiltin="1"/>
    <cellStyle name="Arvutus" xfId="11" builtinId="22" customBuiltin="1"/>
    <cellStyle name="Halb" xfId="7" builtinId="27" customBuiltin="1"/>
    <cellStyle name="Hea" xfId="6" builtinId="26" customBuiltin="1"/>
    <cellStyle name="Hoiatuse tekst" xfId="14" builtinId="11" customBuiltin="1"/>
    <cellStyle name="Kokku" xfId="17" builtinId="25" customBuiltin="1"/>
    <cellStyle name="Kontrolli lahtrit" xfId="13" builtinId="23" customBuiltin="1"/>
    <cellStyle name="Lingitud lahter" xfId="12" builtinId="24" customBuiltin="1"/>
    <cellStyle name="Märkus" xfId="15" builtinId="10" customBuiltin="1"/>
    <cellStyle name="Neutraalne" xfId="8" builtinId="28" customBuiltin="1"/>
    <cellStyle name="Normaallaad" xfId="0" builtinId="0"/>
    <cellStyle name="Pealkiri 1" xfId="2" builtinId="16" customBuiltin="1"/>
    <cellStyle name="Pealkiri 2" xfId="3" builtinId="17" customBuiltin="1"/>
    <cellStyle name="Pealkiri 3" xfId="4" builtinId="18" customBuiltin="1"/>
    <cellStyle name="Pealkiri 4" xfId="5" builtinId="19" customBuiltin="1"/>
    <cellStyle name="Rõhk1" xfId="18" builtinId="29" customBuiltin="1"/>
    <cellStyle name="Rõhk2" xfId="22" builtinId="33" customBuiltin="1"/>
    <cellStyle name="Rõhk3" xfId="26" builtinId="37" customBuiltin="1"/>
    <cellStyle name="Rõhk4" xfId="30" builtinId="41" customBuiltin="1"/>
    <cellStyle name="Rõhk5" xfId="34" builtinId="45" customBuiltin="1"/>
    <cellStyle name="Rõhk6" xfId="38" builtinId="49" customBuiltin="1"/>
    <cellStyle name="Selgitav tekst" xfId="16" builtinId="53" customBuiltin="1"/>
    <cellStyle name="Sisend" xfId="9" builtinId="20" customBuiltin="1"/>
    <cellStyle name="Väljund" xfId="10" builtinId="21" customBuiltin="1"/>
    <cellStyle name="Üldpealkiri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3A1A5-3FCC-476C-A74F-AFDD119A74DB}">
  <dimension ref="A2:F250"/>
  <sheetViews>
    <sheetView tabSelected="1" workbookViewId="0">
      <pane ySplit="4" topLeftCell="A197" activePane="bottomLeft" state="frozen"/>
      <selection pane="bottomLeft" activeCell="J248" sqref="J248"/>
    </sheetView>
  </sheetViews>
  <sheetFormatPr defaultRowHeight="15" x14ac:dyDescent="0.25"/>
  <cols>
    <col min="1" max="1" width="6.5703125" bestFit="1" customWidth="1"/>
    <col min="2" max="2" width="38" bestFit="1" customWidth="1"/>
    <col min="3" max="3" width="7.42578125" style="1" bestFit="1" customWidth="1"/>
    <col min="4" max="4" width="14" bestFit="1" customWidth="1"/>
    <col min="5" max="5" width="13.42578125" bestFit="1" customWidth="1"/>
    <col min="6" max="6" width="11.42578125" bestFit="1" customWidth="1"/>
  </cols>
  <sheetData>
    <row r="2" spans="1:6" ht="37.700000000000003" customHeight="1" x14ac:dyDescent="0.3">
      <c r="A2" s="10" t="s">
        <v>187</v>
      </c>
      <c r="B2" s="11"/>
      <c r="C2" s="11"/>
      <c r="D2" s="11"/>
      <c r="E2" s="11"/>
      <c r="F2" s="11"/>
    </row>
    <row r="4" spans="1:6" x14ac:dyDescent="0.25">
      <c r="A4" s="2" t="s">
        <v>5</v>
      </c>
      <c r="B4" s="2" t="s">
        <v>0</v>
      </c>
      <c r="C4" s="5" t="s">
        <v>20</v>
      </c>
      <c r="D4" s="2" t="s">
        <v>2</v>
      </c>
      <c r="E4" s="2" t="s">
        <v>3</v>
      </c>
      <c r="F4" s="2" t="s">
        <v>4</v>
      </c>
    </row>
    <row r="5" spans="1:6" x14ac:dyDescent="0.25">
      <c r="A5" s="3">
        <v>1</v>
      </c>
      <c r="B5" s="4" t="s">
        <v>9</v>
      </c>
      <c r="C5" s="6">
        <v>1</v>
      </c>
      <c r="D5" s="4">
        <v>9.4030000000000005</v>
      </c>
      <c r="E5" s="4">
        <v>209.28299999999999</v>
      </c>
      <c r="F5" s="4">
        <f t="shared" ref="F5:F36" si="0">E5-D5</f>
        <v>199.88</v>
      </c>
    </row>
    <row r="6" spans="1:6" x14ac:dyDescent="0.25">
      <c r="A6" s="4">
        <v>1</v>
      </c>
      <c r="B6" s="4" t="s">
        <v>9</v>
      </c>
      <c r="C6" s="6">
        <v>2</v>
      </c>
      <c r="D6" s="4">
        <v>9.4030000000000005</v>
      </c>
      <c r="E6" s="4">
        <v>90.298000000000002</v>
      </c>
      <c r="F6" s="4">
        <f t="shared" si="0"/>
        <v>80.894999999999996</v>
      </c>
    </row>
    <row r="7" spans="1:6" x14ac:dyDescent="0.25">
      <c r="A7" s="4">
        <v>1</v>
      </c>
      <c r="B7" s="4" t="s">
        <v>9</v>
      </c>
      <c r="C7" s="6">
        <v>2</v>
      </c>
      <c r="D7" s="4">
        <v>156.69</v>
      </c>
      <c r="E7" s="4">
        <v>163.79900000000001</v>
      </c>
      <c r="F7" s="4">
        <f t="shared" si="0"/>
        <v>7.1090000000000089</v>
      </c>
    </row>
    <row r="8" spans="1:6" x14ac:dyDescent="0.25">
      <c r="A8" s="4">
        <v>2</v>
      </c>
      <c r="B8" s="4" t="s">
        <v>10</v>
      </c>
      <c r="C8" s="6">
        <v>1</v>
      </c>
      <c r="D8" s="4">
        <v>5.7</v>
      </c>
      <c r="E8" s="4">
        <v>282.43599999999998</v>
      </c>
      <c r="F8" s="4">
        <f t="shared" si="0"/>
        <v>276.73599999999999</v>
      </c>
    </row>
    <row r="9" spans="1:6" x14ac:dyDescent="0.25">
      <c r="A9" s="4">
        <v>2</v>
      </c>
      <c r="B9" s="4" t="s">
        <v>10</v>
      </c>
      <c r="C9" s="6">
        <v>2</v>
      </c>
      <c r="D9" s="4">
        <v>5.7</v>
      </c>
      <c r="E9" s="4">
        <v>85.873999999999995</v>
      </c>
      <c r="F9" s="4">
        <f t="shared" si="0"/>
        <v>80.173999999999992</v>
      </c>
    </row>
    <row r="10" spans="1:6" x14ac:dyDescent="0.25">
      <c r="A10" s="4">
        <v>2</v>
      </c>
      <c r="B10" s="4" t="s">
        <v>10</v>
      </c>
      <c r="C10" s="6">
        <v>2</v>
      </c>
      <c r="D10" s="4">
        <v>125.958</v>
      </c>
      <c r="E10" s="4">
        <v>129.67400000000001</v>
      </c>
      <c r="F10" s="4">
        <f t="shared" si="0"/>
        <v>3.7160000000000082</v>
      </c>
    </row>
    <row r="11" spans="1:6" x14ac:dyDescent="0.25">
      <c r="A11" s="4">
        <v>2</v>
      </c>
      <c r="B11" s="4" t="s">
        <v>10</v>
      </c>
      <c r="C11" s="6">
        <v>2</v>
      </c>
      <c r="D11" s="4">
        <v>130.249</v>
      </c>
      <c r="E11" s="4">
        <v>136.32</v>
      </c>
      <c r="F11" s="4">
        <f t="shared" si="0"/>
        <v>6.070999999999998</v>
      </c>
    </row>
    <row r="12" spans="1:6" x14ac:dyDescent="0.25">
      <c r="A12" s="4">
        <v>2</v>
      </c>
      <c r="B12" s="4" t="s">
        <v>10</v>
      </c>
      <c r="C12" s="6">
        <v>2</v>
      </c>
      <c r="D12" s="4">
        <v>136.97</v>
      </c>
      <c r="E12" s="4">
        <v>141.38499999999999</v>
      </c>
      <c r="F12" s="4">
        <f t="shared" si="0"/>
        <v>4.414999999999992</v>
      </c>
    </row>
    <row r="13" spans="1:6" x14ac:dyDescent="0.25">
      <c r="A13" s="4">
        <v>2</v>
      </c>
      <c r="B13" s="4" t="s">
        <v>10</v>
      </c>
      <c r="C13" s="6">
        <v>2</v>
      </c>
      <c r="D13" s="4">
        <v>155.57900000000001</v>
      </c>
      <c r="E13" s="4">
        <v>162.71600000000001</v>
      </c>
      <c r="F13" s="4">
        <f t="shared" si="0"/>
        <v>7.1370000000000005</v>
      </c>
    </row>
    <row r="14" spans="1:6" x14ac:dyDescent="0.25">
      <c r="A14" s="4">
        <v>2</v>
      </c>
      <c r="B14" s="4" t="s">
        <v>10</v>
      </c>
      <c r="C14" s="6">
        <v>2</v>
      </c>
      <c r="D14" s="4">
        <v>164.93700000000001</v>
      </c>
      <c r="E14" s="4">
        <v>168.779</v>
      </c>
      <c r="F14" s="4">
        <f t="shared" si="0"/>
        <v>3.8419999999999845</v>
      </c>
    </row>
    <row r="15" spans="1:6" x14ac:dyDescent="0.25">
      <c r="A15" s="4">
        <v>2</v>
      </c>
      <c r="B15" s="4" t="s">
        <v>10</v>
      </c>
      <c r="C15" s="6">
        <v>2</v>
      </c>
      <c r="D15" s="4">
        <v>177.01599999999999</v>
      </c>
      <c r="E15" s="4">
        <v>179.08699999999999</v>
      </c>
      <c r="F15" s="4">
        <f t="shared" si="0"/>
        <v>2.070999999999998</v>
      </c>
    </row>
    <row r="16" spans="1:6" x14ac:dyDescent="0.25">
      <c r="A16" s="4">
        <v>2</v>
      </c>
      <c r="B16" s="4" t="s">
        <v>10</v>
      </c>
      <c r="C16" s="6">
        <v>2</v>
      </c>
      <c r="D16" s="4">
        <v>179.74700000000001</v>
      </c>
      <c r="E16" s="4">
        <v>180.459</v>
      </c>
      <c r="F16" s="4">
        <f t="shared" si="0"/>
        <v>0.71199999999998909</v>
      </c>
    </row>
    <row r="17" spans="1:6" x14ac:dyDescent="0.25">
      <c r="A17" s="4">
        <v>2</v>
      </c>
      <c r="B17" s="4" t="s">
        <v>10</v>
      </c>
      <c r="C17" s="6">
        <v>2</v>
      </c>
      <c r="D17" s="4">
        <v>181.17</v>
      </c>
      <c r="E17" s="4">
        <v>185.30699999999999</v>
      </c>
      <c r="F17" s="4">
        <f t="shared" si="0"/>
        <v>4.1370000000000005</v>
      </c>
    </row>
    <row r="18" spans="1:6" x14ac:dyDescent="0.25">
      <c r="A18" s="4">
        <v>3</v>
      </c>
      <c r="B18" s="4" t="s">
        <v>11</v>
      </c>
      <c r="C18" s="6">
        <v>1</v>
      </c>
      <c r="D18" s="4">
        <v>0</v>
      </c>
      <c r="E18" s="4">
        <v>0.52800000000000002</v>
      </c>
      <c r="F18" s="4">
        <f t="shared" si="0"/>
        <v>0.52800000000000002</v>
      </c>
    </row>
    <row r="19" spans="1:6" x14ac:dyDescent="0.25">
      <c r="A19" s="4">
        <v>3</v>
      </c>
      <c r="B19" s="4" t="s">
        <v>11</v>
      </c>
      <c r="C19" s="6">
        <v>1</v>
      </c>
      <c r="D19" s="4">
        <v>1.7629999999999999</v>
      </c>
      <c r="E19" s="4">
        <v>2.411</v>
      </c>
      <c r="F19" s="4">
        <f t="shared" si="0"/>
        <v>0.64800000000000013</v>
      </c>
    </row>
    <row r="20" spans="1:6" x14ac:dyDescent="0.25">
      <c r="A20" s="4">
        <v>3</v>
      </c>
      <c r="B20" s="4" t="s">
        <v>11</v>
      </c>
      <c r="C20" s="6">
        <v>1</v>
      </c>
      <c r="D20" s="4">
        <v>3.57</v>
      </c>
      <c r="E20" s="4">
        <v>130.30699999999999</v>
      </c>
      <c r="F20" s="4">
        <f t="shared" si="0"/>
        <v>126.73699999999999</v>
      </c>
    </row>
    <row r="21" spans="1:6" x14ac:dyDescent="0.25">
      <c r="A21" s="4">
        <v>3</v>
      </c>
      <c r="B21" s="4" t="s">
        <v>11</v>
      </c>
      <c r="C21" s="6">
        <v>1</v>
      </c>
      <c r="D21" s="4">
        <v>137.709</v>
      </c>
      <c r="E21" s="4">
        <v>219.63300000000001</v>
      </c>
      <c r="F21" s="4">
        <f t="shared" si="0"/>
        <v>81.924000000000007</v>
      </c>
    </row>
    <row r="22" spans="1:6" x14ac:dyDescent="0.25">
      <c r="A22" s="4">
        <v>3</v>
      </c>
      <c r="B22" s="4" t="s">
        <v>11</v>
      </c>
      <c r="C22" s="6">
        <v>2</v>
      </c>
      <c r="D22" s="4">
        <v>1.7769999999999999</v>
      </c>
      <c r="E22" s="4">
        <v>2.456</v>
      </c>
      <c r="F22" s="4">
        <f t="shared" si="0"/>
        <v>0.67900000000000005</v>
      </c>
    </row>
    <row r="23" spans="1:6" x14ac:dyDescent="0.25">
      <c r="A23" s="4">
        <v>3</v>
      </c>
      <c r="B23" s="4" t="s">
        <v>11</v>
      </c>
      <c r="C23" s="6">
        <v>2</v>
      </c>
      <c r="D23" s="4">
        <v>137.709</v>
      </c>
      <c r="E23" s="4">
        <v>138.50200000000001</v>
      </c>
      <c r="F23" s="4">
        <f t="shared" si="0"/>
        <v>0.79300000000000637</v>
      </c>
    </row>
    <row r="24" spans="1:6" x14ac:dyDescent="0.25">
      <c r="A24" s="4">
        <v>4</v>
      </c>
      <c r="B24" s="4" t="s">
        <v>12</v>
      </c>
      <c r="C24" s="6">
        <v>1</v>
      </c>
      <c r="D24" s="4">
        <v>13.031000000000001</v>
      </c>
      <c r="E24" s="4">
        <v>191.851</v>
      </c>
      <c r="F24" s="4">
        <f t="shared" si="0"/>
        <v>178.82</v>
      </c>
    </row>
    <row r="25" spans="1:6" x14ac:dyDescent="0.25">
      <c r="A25" s="4">
        <v>4</v>
      </c>
      <c r="B25" s="4" t="s">
        <v>12</v>
      </c>
      <c r="C25" s="6">
        <v>2</v>
      </c>
      <c r="D25" s="4">
        <v>13.031000000000001</v>
      </c>
      <c r="E25" s="4">
        <v>42.359000000000002</v>
      </c>
      <c r="F25" s="4">
        <f t="shared" si="0"/>
        <v>29.328000000000003</v>
      </c>
    </row>
    <row r="26" spans="1:6" x14ac:dyDescent="0.25">
      <c r="A26" s="4">
        <v>4</v>
      </c>
      <c r="B26" s="4" t="s">
        <v>12</v>
      </c>
      <c r="C26" s="6">
        <v>2</v>
      </c>
      <c r="D26" s="4">
        <v>120.608</v>
      </c>
      <c r="E26" s="4">
        <v>130.34200000000001</v>
      </c>
      <c r="F26" s="4">
        <f t="shared" si="0"/>
        <v>9.7340000000000089</v>
      </c>
    </row>
    <row r="27" spans="1:6" x14ac:dyDescent="0.25">
      <c r="A27" s="4">
        <v>4</v>
      </c>
      <c r="B27" s="4" t="s">
        <v>12</v>
      </c>
      <c r="C27" s="6">
        <v>2</v>
      </c>
      <c r="D27" s="4">
        <v>132.559</v>
      </c>
      <c r="E27" s="4">
        <v>141.46899999999999</v>
      </c>
      <c r="F27" s="4">
        <f t="shared" si="0"/>
        <v>8.9099999999999966</v>
      </c>
    </row>
    <row r="28" spans="1:6" x14ac:dyDescent="0.25">
      <c r="A28" s="4">
        <v>5</v>
      </c>
      <c r="B28" s="4" t="s">
        <v>13</v>
      </c>
      <c r="C28" s="6">
        <v>1</v>
      </c>
      <c r="D28" s="4">
        <v>1.6739999999999999</v>
      </c>
      <c r="E28" s="4">
        <v>184.60400000000001</v>
      </c>
      <c r="F28" s="4">
        <f t="shared" si="0"/>
        <v>182.93</v>
      </c>
    </row>
    <row r="29" spans="1:6" x14ac:dyDescent="0.25">
      <c r="A29" s="4">
        <v>5</v>
      </c>
      <c r="B29" s="4" t="s">
        <v>13</v>
      </c>
      <c r="C29" s="6">
        <v>2</v>
      </c>
      <c r="D29" s="4">
        <v>94.179000000000002</v>
      </c>
      <c r="E29" s="4">
        <v>95.974999999999994</v>
      </c>
      <c r="F29" s="4">
        <f t="shared" si="0"/>
        <v>1.7959999999999923</v>
      </c>
    </row>
    <row r="30" spans="1:6" x14ac:dyDescent="0.25">
      <c r="A30" s="4">
        <v>6</v>
      </c>
      <c r="B30" s="4" t="s">
        <v>14</v>
      </c>
      <c r="C30" s="6">
        <v>1</v>
      </c>
      <c r="D30" s="4">
        <v>1.4219999999999999</v>
      </c>
      <c r="E30" s="4">
        <v>125.386</v>
      </c>
      <c r="F30" s="4">
        <f t="shared" si="0"/>
        <v>123.964</v>
      </c>
    </row>
    <row r="31" spans="1:6" x14ac:dyDescent="0.25">
      <c r="A31" s="4">
        <v>7</v>
      </c>
      <c r="B31" s="4" t="s">
        <v>15</v>
      </c>
      <c r="C31" s="6">
        <v>1</v>
      </c>
      <c r="D31" s="4">
        <v>195.565</v>
      </c>
      <c r="E31" s="4">
        <v>216.922</v>
      </c>
      <c r="F31" s="4">
        <f t="shared" si="0"/>
        <v>21.356999999999999</v>
      </c>
    </row>
    <row r="32" spans="1:6" x14ac:dyDescent="0.25">
      <c r="A32" s="4">
        <v>8</v>
      </c>
      <c r="B32" s="4" t="s">
        <v>16</v>
      </c>
      <c r="C32" s="6">
        <v>1</v>
      </c>
      <c r="D32" s="4">
        <v>11.282999999999999</v>
      </c>
      <c r="E32" s="4">
        <v>47.119</v>
      </c>
      <c r="F32" s="4">
        <f t="shared" si="0"/>
        <v>35.835999999999999</v>
      </c>
    </row>
    <row r="33" spans="1:6" x14ac:dyDescent="0.25">
      <c r="A33" s="4">
        <v>9</v>
      </c>
      <c r="B33" s="4" t="s">
        <v>17</v>
      </c>
      <c r="C33" s="6">
        <v>1</v>
      </c>
      <c r="D33" s="4">
        <v>0</v>
      </c>
      <c r="E33" s="4">
        <v>70.498000000000005</v>
      </c>
      <c r="F33" s="4">
        <f t="shared" si="0"/>
        <v>70.498000000000005</v>
      </c>
    </row>
    <row r="34" spans="1:6" x14ac:dyDescent="0.25">
      <c r="A34" s="4">
        <v>9</v>
      </c>
      <c r="B34" s="4" t="s">
        <v>17</v>
      </c>
      <c r="C34" s="6">
        <v>1</v>
      </c>
      <c r="D34" s="4">
        <v>73.659000000000006</v>
      </c>
      <c r="E34" s="4">
        <v>80.498000000000005</v>
      </c>
      <c r="F34" s="4">
        <f t="shared" si="0"/>
        <v>6.8389999999999986</v>
      </c>
    </row>
    <row r="35" spans="1:6" x14ac:dyDescent="0.25">
      <c r="A35" s="4">
        <v>10</v>
      </c>
      <c r="B35" s="4" t="s">
        <v>18</v>
      </c>
      <c r="C35" s="6">
        <v>1</v>
      </c>
      <c r="D35" s="4">
        <v>0</v>
      </c>
      <c r="E35" s="4">
        <v>67.501000000000005</v>
      </c>
      <c r="F35" s="4">
        <f t="shared" si="0"/>
        <v>67.501000000000005</v>
      </c>
    </row>
    <row r="36" spans="1:6" x14ac:dyDescent="0.25">
      <c r="A36" s="4">
        <v>10</v>
      </c>
      <c r="B36" s="4" t="s">
        <v>18</v>
      </c>
      <c r="C36" s="6">
        <v>1</v>
      </c>
      <c r="D36" s="4">
        <v>68.114999999999995</v>
      </c>
      <c r="E36" s="4">
        <v>141.52500000000001</v>
      </c>
      <c r="F36" s="4">
        <f t="shared" si="0"/>
        <v>73.410000000000011</v>
      </c>
    </row>
    <row r="37" spans="1:6" x14ac:dyDescent="0.25">
      <c r="A37" s="4">
        <v>11</v>
      </c>
      <c r="B37" s="4" t="s">
        <v>1</v>
      </c>
      <c r="C37" s="6">
        <v>1</v>
      </c>
      <c r="D37" s="4">
        <v>0</v>
      </c>
      <c r="E37" s="4">
        <v>38.137999999999998</v>
      </c>
      <c r="F37" s="4">
        <f t="shared" ref="F37:F68" si="1">E37-D37</f>
        <v>38.137999999999998</v>
      </c>
    </row>
    <row r="38" spans="1:6" x14ac:dyDescent="0.25">
      <c r="A38" s="4">
        <v>11</v>
      </c>
      <c r="B38" s="4" t="s">
        <v>1</v>
      </c>
      <c r="C38" s="6">
        <v>2</v>
      </c>
      <c r="D38" s="4">
        <v>0</v>
      </c>
      <c r="E38" s="4">
        <v>34.424999999999997</v>
      </c>
      <c r="F38" s="4">
        <f t="shared" si="1"/>
        <v>34.424999999999997</v>
      </c>
    </row>
    <row r="39" spans="1:6" x14ac:dyDescent="0.25">
      <c r="A39" s="4">
        <v>12</v>
      </c>
      <c r="B39" s="4" t="s">
        <v>21</v>
      </c>
      <c r="C39" s="6">
        <v>1</v>
      </c>
      <c r="D39" s="4">
        <v>0</v>
      </c>
      <c r="E39" s="4">
        <v>16.393999999999998</v>
      </c>
      <c r="F39" s="4">
        <f t="shared" si="1"/>
        <v>16.393999999999998</v>
      </c>
    </row>
    <row r="40" spans="1:6" x14ac:dyDescent="0.25">
      <c r="A40" s="4">
        <v>12</v>
      </c>
      <c r="B40" s="4" t="s">
        <v>21</v>
      </c>
      <c r="C40" s="6">
        <v>1</v>
      </c>
      <c r="D40" s="4">
        <v>29.405000000000001</v>
      </c>
      <c r="E40" s="4">
        <v>36.771000000000001</v>
      </c>
      <c r="F40" s="4">
        <f t="shared" si="1"/>
        <v>7.3659999999999997</v>
      </c>
    </row>
    <row r="41" spans="1:6" x14ac:dyDescent="0.25">
      <c r="A41" s="4">
        <v>13</v>
      </c>
      <c r="B41" s="4" t="s">
        <v>22</v>
      </c>
      <c r="C41" s="6">
        <v>1</v>
      </c>
      <c r="D41" s="4">
        <v>0</v>
      </c>
      <c r="E41" s="4">
        <v>7.4630000000000001</v>
      </c>
      <c r="F41" s="4">
        <f t="shared" si="1"/>
        <v>7.4630000000000001</v>
      </c>
    </row>
    <row r="42" spans="1:6" x14ac:dyDescent="0.25">
      <c r="A42" s="4">
        <v>13</v>
      </c>
      <c r="B42" s="4" t="s">
        <v>22</v>
      </c>
      <c r="C42" s="6">
        <v>1</v>
      </c>
      <c r="D42" s="4">
        <v>44.07</v>
      </c>
      <c r="E42" s="4">
        <v>53.904000000000003</v>
      </c>
      <c r="F42" s="4">
        <f t="shared" si="1"/>
        <v>9.8340000000000032</v>
      </c>
    </row>
    <row r="43" spans="1:6" x14ac:dyDescent="0.25">
      <c r="A43" s="4">
        <v>14</v>
      </c>
      <c r="B43" s="4" t="s">
        <v>23</v>
      </c>
      <c r="C43" s="6">
        <v>1</v>
      </c>
      <c r="D43" s="4">
        <v>26.376999999999999</v>
      </c>
      <c r="E43" s="4">
        <v>28.96</v>
      </c>
      <c r="F43" s="4">
        <f t="shared" si="1"/>
        <v>2.583000000000002</v>
      </c>
    </row>
    <row r="44" spans="1:6" x14ac:dyDescent="0.25">
      <c r="A44" s="4">
        <v>15</v>
      </c>
      <c r="B44" s="4" t="s">
        <v>24</v>
      </c>
      <c r="C44" s="6">
        <v>1</v>
      </c>
      <c r="D44" s="4">
        <v>4.5640000000000001</v>
      </c>
      <c r="E44" s="4">
        <v>59.399000000000001</v>
      </c>
      <c r="F44" s="4">
        <f t="shared" si="1"/>
        <v>54.835000000000001</v>
      </c>
    </row>
    <row r="45" spans="1:6" x14ac:dyDescent="0.25">
      <c r="A45" s="4">
        <v>15</v>
      </c>
      <c r="B45" s="4" t="s">
        <v>24</v>
      </c>
      <c r="C45" s="6">
        <v>1</v>
      </c>
      <c r="D45" s="4">
        <v>94.055999999999997</v>
      </c>
      <c r="E45" s="4">
        <v>97.316999999999993</v>
      </c>
      <c r="F45" s="4">
        <f t="shared" si="1"/>
        <v>3.2609999999999957</v>
      </c>
    </row>
    <row r="46" spans="1:6" x14ac:dyDescent="0.25">
      <c r="A46" s="4">
        <v>17</v>
      </c>
      <c r="B46" s="4" t="s">
        <v>25</v>
      </c>
      <c r="C46" s="6">
        <v>1</v>
      </c>
      <c r="D46" s="4">
        <v>2.6869999999999998</v>
      </c>
      <c r="E46" s="4">
        <v>24.666</v>
      </c>
      <c r="F46" s="4">
        <f t="shared" si="1"/>
        <v>21.978999999999999</v>
      </c>
    </row>
    <row r="47" spans="1:6" x14ac:dyDescent="0.25">
      <c r="A47" s="4">
        <v>17</v>
      </c>
      <c r="B47" s="4" t="s">
        <v>25</v>
      </c>
      <c r="C47" s="6">
        <v>1</v>
      </c>
      <c r="D47" s="4">
        <v>63.66</v>
      </c>
      <c r="E47" s="4">
        <v>68.686999999999998</v>
      </c>
      <c r="F47" s="4">
        <f t="shared" si="1"/>
        <v>5.027000000000001</v>
      </c>
    </row>
    <row r="48" spans="1:6" x14ac:dyDescent="0.25">
      <c r="A48" s="4">
        <v>18</v>
      </c>
      <c r="B48" s="4" t="s">
        <v>26</v>
      </c>
      <c r="C48" s="6">
        <v>1</v>
      </c>
      <c r="D48" s="4">
        <v>0</v>
      </c>
      <c r="E48" s="4">
        <v>4.7380000000000004</v>
      </c>
      <c r="F48" s="4">
        <f t="shared" si="1"/>
        <v>4.7380000000000004</v>
      </c>
    </row>
    <row r="49" spans="1:6" x14ac:dyDescent="0.25">
      <c r="A49" s="4">
        <v>21</v>
      </c>
      <c r="B49" s="4" t="s">
        <v>27</v>
      </c>
      <c r="C49" s="6">
        <v>1</v>
      </c>
      <c r="D49" s="4">
        <v>3.0089999999999999</v>
      </c>
      <c r="E49" s="4">
        <v>3.6080000000000001</v>
      </c>
      <c r="F49" s="4">
        <f t="shared" si="1"/>
        <v>0.5990000000000002</v>
      </c>
    </row>
    <row r="50" spans="1:6" x14ac:dyDescent="0.25">
      <c r="A50" s="4">
        <v>21</v>
      </c>
      <c r="B50" s="4" t="s">
        <v>27</v>
      </c>
      <c r="C50" s="6">
        <v>1</v>
      </c>
      <c r="D50" s="4">
        <v>3.6539999999999999</v>
      </c>
      <c r="E50" s="4">
        <v>15.326000000000001</v>
      </c>
      <c r="F50" s="4">
        <f t="shared" si="1"/>
        <v>11.672000000000001</v>
      </c>
    </row>
    <row r="51" spans="1:6" x14ac:dyDescent="0.25">
      <c r="A51" s="4">
        <v>21</v>
      </c>
      <c r="B51" s="4" t="s">
        <v>27</v>
      </c>
      <c r="C51" s="6">
        <v>1</v>
      </c>
      <c r="D51" s="4">
        <v>23.965</v>
      </c>
      <c r="E51" s="4">
        <v>25.826000000000001</v>
      </c>
      <c r="F51" s="4">
        <f t="shared" si="1"/>
        <v>1.8610000000000007</v>
      </c>
    </row>
    <row r="52" spans="1:6" x14ac:dyDescent="0.25">
      <c r="A52" s="4">
        <v>22</v>
      </c>
      <c r="B52" s="4" t="s">
        <v>28</v>
      </c>
      <c r="C52" s="6">
        <v>1</v>
      </c>
      <c r="D52" s="4">
        <v>3.1339999999999999</v>
      </c>
      <c r="E52" s="4">
        <v>10.545</v>
      </c>
      <c r="F52" s="4">
        <f t="shared" si="1"/>
        <v>7.4109999999999996</v>
      </c>
    </row>
    <row r="53" spans="1:6" x14ac:dyDescent="0.25">
      <c r="A53" s="4">
        <v>22</v>
      </c>
      <c r="B53" s="4" t="s">
        <v>28</v>
      </c>
      <c r="C53" s="6">
        <v>1</v>
      </c>
      <c r="D53" s="4">
        <v>30.538</v>
      </c>
      <c r="E53" s="4">
        <v>41.91</v>
      </c>
      <c r="F53" s="4">
        <f t="shared" si="1"/>
        <v>11.371999999999996</v>
      </c>
    </row>
    <row r="54" spans="1:6" x14ac:dyDescent="0.25">
      <c r="A54" s="4">
        <v>23</v>
      </c>
      <c r="B54" s="4" t="s">
        <v>29</v>
      </c>
      <c r="C54" s="6">
        <v>1</v>
      </c>
      <c r="D54" s="4">
        <v>0</v>
      </c>
      <c r="E54" s="4">
        <v>8.9740000000000002</v>
      </c>
      <c r="F54" s="4">
        <f t="shared" si="1"/>
        <v>8.9740000000000002</v>
      </c>
    </row>
    <row r="55" spans="1:6" x14ac:dyDescent="0.25">
      <c r="A55" s="4">
        <v>24</v>
      </c>
      <c r="B55" s="4" t="s">
        <v>30</v>
      </c>
      <c r="C55" s="6">
        <v>1</v>
      </c>
      <c r="D55" s="4">
        <v>2.218</v>
      </c>
      <c r="E55" s="4">
        <v>9.08</v>
      </c>
      <c r="F55" s="4">
        <f t="shared" si="1"/>
        <v>6.8620000000000001</v>
      </c>
    </row>
    <row r="56" spans="1:6" x14ac:dyDescent="0.25">
      <c r="A56" s="4">
        <v>24</v>
      </c>
      <c r="B56" s="4" t="s">
        <v>30</v>
      </c>
      <c r="C56" s="6">
        <v>1</v>
      </c>
      <c r="D56" s="4">
        <v>20.201000000000001</v>
      </c>
      <c r="E56" s="4">
        <v>24.943000000000001</v>
      </c>
      <c r="F56" s="4">
        <f t="shared" si="1"/>
        <v>4.7420000000000009</v>
      </c>
    </row>
    <row r="57" spans="1:6" x14ac:dyDescent="0.25">
      <c r="A57" s="4">
        <v>25</v>
      </c>
      <c r="B57" s="4" t="s">
        <v>31</v>
      </c>
      <c r="C57" s="6">
        <v>1</v>
      </c>
      <c r="D57" s="4">
        <v>17.600999999999999</v>
      </c>
      <c r="E57" s="4">
        <v>21.148</v>
      </c>
      <c r="F57" s="4">
        <f t="shared" si="1"/>
        <v>3.5470000000000006</v>
      </c>
    </row>
    <row r="58" spans="1:6" x14ac:dyDescent="0.25">
      <c r="A58" s="4">
        <v>26</v>
      </c>
      <c r="B58" s="4" t="s">
        <v>32</v>
      </c>
      <c r="C58" s="6">
        <v>1</v>
      </c>
      <c r="D58" s="4">
        <v>0</v>
      </c>
      <c r="E58" s="4">
        <v>16.675999999999998</v>
      </c>
      <c r="F58" s="4">
        <f t="shared" si="1"/>
        <v>16.675999999999998</v>
      </c>
    </row>
    <row r="59" spans="1:6" x14ac:dyDescent="0.25">
      <c r="A59" s="4">
        <v>27</v>
      </c>
      <c r="B59" s="4" t="s">
        <v>33</v>
      </c>
      <c r="C59" s="6">
        <v>1</v>
      </c>
      <c r="D59" s="4">
        <v>3.7010000000000001</v>
      </c>
      <c r="E59" s="4">
        <v>4.7009999999999996</v>
      </c>
      <c r="F59" s="4">
        <f t="shared" si="1"/>
        <v>0.99999999999999956</v>
      </c>
    </row>
    <row r="60" spans="1:6" x14ac:dyDescent="0.25">
      <c r="A60" s="4">
        <v>27</v>
      </c>
      <c r="B60" s="4" t="s">
        <v>33</v>
      </c>
      <c r="C60" s="6">
        <v>1</v>
      </c>
      <c r="D60" s="4">
        <v>32.957000000000001</v>
      </c>
      <c r="E60" s="4">
        <v>40.9</v>
      </c>
      <c r="F60" s="4">
        <f t="shared" si="1"/>
        <v>7.9429999999999978</v>
      </c>
    </row>
    <row r="61" spans="1:6" x14ac:dyDescent="0.25">
      <c r="A61" s="4">
        <v>28</v>
      </c>
      <c r="B61" s="4" t="s">
        <v>34</v>
      </c>
      <c r="C61" s="6">
        <v>1</v>
      </c>
      <c r="D61" s="4">
        <v>0</v>
      </c>
      <c r="E61" s="4">
        <v>12.199</v>
      </c>
      <c r="F61" s="4">
        <f t="shared" si="1"/>
        <v>12.199</v>
      </c>
    </row>
    <row r="62" spans="1:6" x14ac:dyDescent="0.25">
      <c r="A62" s="4">
        <v>29</v>
      </c>
      <c r="B62" s="4" t="s">
        <v>35</v>
      </c>
      <c r="C62" s="6">
        <v>1</v>
      </c>
      <c r="D62" s="4">
        <v>0</v>
      </c>
      <c r="E62" s="4">
        <v>2.2330000000000001</v>
      </c>
      <c r="F62" s="4">
        <f t="shared" si="1"/>
        <v>2.2330000000000001</v>
      </c>
    </row>
    <row r="63" spans="1:6" x14ac:dyDescent="0.25">
      <c r="A63" s="4">
        <v>29</v>
      </c>
      <c r="B63" s="4" t="s">
        <v>35</v>
      </c>
      <c r="C63" s="6">
        <v>1</v>
      </c>
      <c r="D63" s="4">
        <v>21.414999999999999</v>
      </c>
      <c r="E63" s="4">
        <v>25.035</v>
      </c>
      <c r="F63" s="4">
        <f t="shared" si="1"/>
        <v>3.620000000000001</v>
      </c>
    </row>
    <row r="64" spans="1:6" x14ac:dyDescent="0.25">
      <c r="A64" s="4">
        <v>31</v>
      </c>
      <c r="B64" s="4" t="s">
        <v>36</v>
      </c>
      <c r="C64" s="6">
        <v>1</v>
      </c>
      <c r="D64" s="4">
        <v>2.5129999999999999</v>
      </c>
      <c r="E64" s="4">
        <v>10.089</v>
      </c>
      <c r="F64" s="4">
        <f t="shared" si="1"/>
        <v>7.5760000000000005</v>
      </c>
    </row>
    <row r="65" spans="1:6" x14ac:dyDescent="0.25">
      <c r="A65" s="4">
        <v>32</v>
      </c>
      <c r="B65" s="4" t="s">
        <v>37</v>
      </c>
      <c r="C65" s="6">
        <v>1</v>
      </c>
      <c r="D65" s="4">
        <v>0</v>
      </c>
      <c r="E65" s="4">
        <v>2.7</v>
      </c>
      <c r="F65" s="4">
        <f t="shared" si="1"/>
        <v>2.7</v>
      </c>
    </row>
    <row r="66" spans="1:6" x14ac:dyDescent="0.25">
      <c r="A66" s="4">
        <v>33</v>
      </c>
      <c r="B66" s="4" t="s">
        <v>38</v>
      </c>
      <c r="C66" s="6">
        <v>1</v>
      </c>
      <c r="D66" s="4">
        <v>1.641</v>
      </c>
      <c r="E66" s="4">
        <v>3.544</v>
      </c>
      <c r="F66" s="4">
        <f t="shared" si="1"/>
        <v>1.903</v>
      </c>
    </row>
    <row r="67" spans="1:6" x14ac:dyDescent="0.25">
      <c r="A67" s="4">
        <v>36</v>
      </c>
      <c r="B67" s="4" t="s">
        <v>39</v>
      </c>
      <c r="C67" s="6">
        <v>1</v>
      </c>
      <c r="D67" s="4">
        <v>4.3</v>
      </c>
      <c r="E67" s="4">
        <v>25.565999999999999</v>
      </c>
      <c r="F67" s="4">
        <f t="shared" si="1"/>
        <v>21.265999999999998</v>
      </c>
    </row>
    <row r="68" spans="1:6" x14ac:dyDescent="0.25">
      <c r="A68" s="4">
        <v>36</v>
      </c>
      <c r="B68" s="4" t="s">
        <v>39</v>
      </c>
      <c r="C68" s="6">
        <v>1</v>
      </c>
      <c r="D68" s="4">
        <v>33.768000000000001</v>
      </c>
      <c r="E68" s="4">
        <v>36.880000000000003</v>
      </c>
      <c r="F68" s="4">
        <f t="shared" si="1"/>
        <v>3.1120000000000019</v>
      </c>
    </row>
    <row r="69" spans="1:6" x14ac:dyDescent="0.25">
      <c r="A69" s="4">
        <v>36</v>
      </c>
      <c r="B69" s="4" t="s">
        <v>39</v>
      </c>
      <c r="C69" s="6">
        <v>1</v>
      </c>
      <c r="D69" s="4">
        <v>36.956000000000003</v>
      </c>
      <c r="E69" s="4">
        <v>39.003</v>
      </c>
      <c r="F69" s="4">
        <f t="shared" ref="F69:F100" si="2">E69-D69</f>
        <v>2.046999999999997</v>
      </c>
    </row>
    <row r="70" spans="1:6" x14ac:dyDescent="0.25">
      <c r="A70" s="4">
        <v>37</v>
      </c>
      <c r="B70" s="4" t="s">
        <v>40</v>
      </c>
      <c r="C70" s="6">
        <v>1</v>
      </c>
      <c r="D70" s="4">
        <v>0</v>
      </c>
      <c r="E70" s="4">
        <v>25.113</v>
      </c>
      <c r="F70" s="4">
        <f t="shared" si="2"/>
        <v>25.113</v>
      </c>
    </row>
    <row r="71" spans="1:6" x14ac:dyDescent="0.25">
      <c r="A71" s="4">
        <v>38</v>
      </c>
      <c r="B71" s="4" t="s">
        <v>41</v>
      </c>
      <c r="C71" s="6">
        <v>1</v>
      </c>
      <c r="D71" s="4">
        <v>0</v>
      </c>
      <c r="E71" s="4">
        <v>2.2450000000000001</v>
      </c>
      <c r="F71" s="4">
        <f t="shared" si="2"/>
        <v>2.2450000000000001</v>
      </c>
    </row>
    <row r="72" spans="1:6" x14ac:dyDescent="0.25">
      <c r="A72" s="4">
        <v>39</v>
      </c>
      <c r="B72" s="4" t="s">
        <v>42</v>
      </c>
      <c r="C72" s="6">
        <v>1</v>
      </c>
      <c r="D72" s="4">
        <v>0</v>
      </c>
      <c r="E72" s="4">
        <v>66.747</v>
      </c>
      <c r="F72" s="4">
        <f t="shared" si="2"/>
        <v>66.747</v>
      </c>
    </row>
    <row r="73" spans="1:6" x14ac:dyDescent="0.25">
      <c r="A73" s="4">
        <v>39</v>
      </c>
      <c r="B73" s="4" t="s">
        <v>42</v>
      </c>
      <c r="C73" s="6">
        <v>1</v>
      </c>
      <c r="D73" s="4">
        <v>93.73</v>
      </c>
      <c r="E73" s="4">
        <v>95.58</v>
      </c>
      <c r="F73" s="4">
        <f t="shared" si="2"/>
        <v>1.8499999999999943</v>
      </c>
    </row>
    <row r="74" spans="1:6" x14ac:dyDescent="0.25">
      <c r="A74" s="4">
        <v>40</v>
      </c>
      <c r="B74" s="4" t="s">
        <v>43</v>
      </c>
      <c r="C74" s="6">
        <v>1</v>
      </c>
      <c r="D74" s="4">
        <v>4.0650000000000004</v>
      </c>
      <c r="E74" s="4">
        <v>6.9729999999999999</v>
      </c>
      <c r="F74" s="4">
        <f t="shared" si="2"/>
        <v>2.9079999999999995</v>
      </c>
    </row>
    <row r="75" spans="1:6" x14ac:dyDescent="0.25">
      <c r="A75" s="4">
        <v>41</v>
      </c>
      <c r="B75" s="4" t="s">
        <v>44</v>
      </c>
      <c r="C75" s="6">
        <v>1</v>
      </c>
      <c r="D75" s="4">
        <v>0</v>
      </c>
      <c r="E75" s="4">
        <v>12.946</v>
      </c>
      <c r="F75" s="4">
        <f t="shared" si="2"/>
        <v>12.946</v>
      </c>
    </row>
    <row r="76" spans="1:6" x14ac:dyDescent="0.25">
      <c r="A76" s="4">
        <v>43</v>
      </c>
      <c r="B76" s="4" t="s">
        <v>45</v>
      </c>
      <c r="C76" s="6">
        <v>1</v>
      </c>
      <c r="D76" s="4">
        <v>0</v>
      </c>
      <c r="E76" s="4">
        <v>8.7710000000000008</v>
      </c>
      <c r="F76" s="4">
        <f t="shared" si="2"/>
        <v>8.7710000000000008</v>
      </c>
    </row>
    <row r="77" spans="1:6" x14ac:dyDescent="0.25">
      <c r="A77" s="4">
        <v>43</v>
      </c>
      <c r="B77" s="4" t="s">
        <v>45</v>
      </c>
      <c r="C77" s="6">
        <v>1</v>
      </c>
      <c r="D77" s="4">
        <v>13.615</v>
      </c>
      <c r="E77" s="4">
        <v>37.468000000000004</v>
      </c>
      <c r="F77" s="4">
        <f t="shared" si="2"/>
        <v>23.853000000000002</v>
      </c>
    </row>
    <row r="78" spans="1:6" x14ac:dyDescent="0.25">
      <c r="A78" s="4">
        <v>45</v>
      </c>
      <c r="B78" s="4" t="s">
        <v>46</v>
      </c>
      <c r="C78" s="6">
        <v>1</v>
      </c>
      <c r="D78" s="4">
        <v>3.2709999999999999</v>
      </c>
      <c r="E78" s="4">
        <v>33.085000000000001</v>
      </c>
      <c r="F78" s="4">
        <f t="shared" si="2"/>
        <v>29.814</v>
      </c>
    </row>
    <row r="79" spans="1:6" x14ac:dyDescent="0.25">
      <c r="A79" s="4">
        <v>45</v>
      </c>
      <c r="B79" s="4" t="s">
        <v>46</v>
      </c>
      <c r="C79" s="6">
        <v>1</v>
      </c>
      <c r="D79" s="4">
        <v>48.091999999999999</v>
      </c>
      <c r="E79" s="4">
        <v>81.575999999999993</v>
      </c>
      <c r="F79" s="4">
        <f t="shared" si="2"/>
        <v>33.483999999999995</v>
      </c>
    </row>
    <row r="80" spans="1:6" x14ac:dyDescent="0.25">
      <c r="A80" s="4">
        <v>45</v>
      </c>
      <c r="B80" s="4" t="s">
        <v>46</v>
      </c>
      <c r="C80" s="6">
        <v>2</v>
      </c>
      <c r="D80" s="4">
        <v>3.2709999999999999</v>
      </c>
      <c r="E80" s="4">
        <v>4.665</v>
      </c>
      <c r="F80" s="4">
        <f t="shared" si="2"/>
        <v>1.3940000000000001</v>
      </c>
    </row>
    <row r="81" spans="1:6" x14ac:dyDescent="0.25">
      <c r="A81" s="4">
        <v>46</v>
      </c>
      <c r="B81" s="4" t="s">
        <v>47</v>
      </c>
      <c r="C81" s="6">
        <v>1</v>
      </c>
      <c r="D81" s="4">
        <v>0</v>
      </c>
      <c r="E81" s="4">
        <v>25.859000000000002</v>
      </c>
      <c r="F81" s="4">
        <f t="shared" si="2"/>
        <v>25.859000000000002</v>
      </c>
    </row>
    <row r="82" spans="1:6" x14ac:dyDescent="0.25">
      <c r="A82" s="4">
        <v>47</v>
      </c>
      <c r="B82" s="4" t="s">
        <v>48</v>
      </c>
      <c r="C82" s="6">
        <v>1</v>
      </c>
      <c r="D82" s="4">
        <v>0</v>
      </c>
      <c r="E82" s="4">
        <v>10.835000000000001</v>
      </c>
      <c r="F82" s="4">
        <f t="shared" si="2"/>
        <v>10.835000000000001</v>
      </c>
    </row>
    <row r="83" spans="1:6" x14ac:dyDescent="0.25">
      <c r="A83" s="4">
        <v>47</v>
      </c>
      <c r="B83" s="4" t="s">
        <v>48</v>
      </c>
      <c r="C83" s="6">
        <v>1</v>
      </c>
      <c r="D83" s="4">
        <v>18.404</v>
      </c>
      <c r="E83" s="4">
        <v>22.388000000000002</v>
      </c>
      <c r="F83" s="4">
        <f t="shared" si="2"/>
        <v>3.9840000000000018</v>
      </c>
    </row>
    <row r="84" spans="1:6" x14ac:dyDescent="0.25">
      <c r="A84" s="4">
        <v>49</v>
      </c>
      <c r="B84" s="4" t="s">
        <v>49</v>
      </c>
      <c r="C84" s="6">
        <v>1</v>
      </c>
      <c r="D84" s="4">
        <v>0</v>
      </c>
      <c r="E84" s="4">
        <v>44.093000000000004</v>
      </c>
      <c r="F84" s="4">
        <f t="shared" si="2"/>
        <v>44.093000000000004</v>
      </c>
    </row>
    <row r="85" spans="1:6" x14ac:dyDescent="0.25">
      <c r="A85" s="4">
        <v>49</v>
      </c>
      <c r="B85" s="4" t="s">
        <v>49</v>
      </c>
      <c r="C85" s="6">
        <v>1</v>
      </c>
      <c r="D85" s="4">
        <v>48.066000000000003</v>
      </c>
      <c r="E85" s="4">
        <v>59.298999999999999</v>
      </c>
      <c r="F85" s="4">
        <f t="shared" si="2"/>
        <v>11.232999999999997</v>
      </c>
    </row>
    <row r="86" spans="1:6" x14ac:dyDescent="0.25">
      <c r="A86" s="4">
        <v>49</v>
      </c>
      <c r="B86" s="4" t="s">
        <v>49</v>
      </c>
      <c r="C86" s="6">
        <v>1</v>
      </c>
      <c r="D86" s="4">
        <v>63.695</v>
      </c>
      <c r="E86" s="4">
        <v>82.037999999999997</v>
      </c>
      <c r="F86" s="4">
        <f t="shared" si="2"/>
        <v>18.342999999999996</v>
      </c>
    </row>
    <row r="87" spans="1:6" x14ac:dyDescent="0.25">
      <c r="A87" s="4">
        <v>50</v>
      </c>
      <c r="B87" s="4" t="s">
        <v>6</v>
      </c>
      <c r="C87" s="6">
        <v>1</v>
      </c>
      <c r="D87" s="4">
        <v>0</v>
      </c>
      <c r="E87" s="4">
        <v>2.6469999999999998</v>
      </c>
      <c r="F87" s="4">
        <f t="shared" si="2"/>
        <v>2.6469999999999998</v>
      </c>
    </row>
    <row r="88" spans="1:6" x14ac:dyDescent="0.25">
      <c r="A88" s="4">
        <v>51</v>
      </c>
      <c r="B88" s="4" t="s">
        <v>50</v>
      </c>
      <c r="C88" s="6">
        <v>1</v>
      </c>
      <c r="D88" s="4">
        <v>0.58399999999999996</v>
      </c>
      <c r="E88" s="4">
        <v>5.6609999999999996</v>
      </c>
      <c r="F88" s="4">
        <f t="shared" si="2"/>
        <v>5.077</v>
      </c>
    </row>
    <row r="89" spans="1:6" x14ac:dyDescent="0.25">
      <c r="A89" s="4">
        <v>51</v>
      </c>
      <c r="B89" s="4" t="s">
        <v>50</v>
      </c>
      <c r="C89" s="6">
        <v>1</v>
      </c>
      <c r="D89" s="4">
        <v>28.850999999999999</v>
      </c>
      <c r="E89" s="4">
        <v>29.885000000000002</v>
      </c>
      <c r="F89" s="4">
        <f t="shared" si="2"/>
        <v>1.0340000000000025</v>
      </c>
    </row>
    <row r="90" spans="1:6" x14ac:dyDescent="0.25">
      <c r="A90" s="4">
        <v>52</v>
      </c>
      <c r="B90" s="4" t="s">
        <v>51</v>
      </c>
      <c r="C90" s="6">
        <v>1</v>
      </c>
      <c r="D90" s="4">
        <v>0</v>
      </c>
      <c r="E90" s="4">
        <v>36.847999999999999</v>
      </c>
      <c r="F90" s="4">
        <f t="shared" si="2"/>
        <v>36.847999999999999</v>
      </c>
    </row>
    <row r="91" spans="1:6" x14ac:dyDescent="0.25">
      <c r="A91" s="4">
        <v>52</v>
      </c>
      <c r="B91" s="4" t="s">
        <v>51</v>
      </c>
      <c r="C91" s="6">
        <v>1</v>
      </c>
      <c r="D91" s="4">
        <v>45.713000000000001</v>
      </c>
      <c r="E91" s="4">
        <v>61.13</v>
      </c>
      <c r="F91" s="4">
        <f t="shared" si="2"/>
        <v>15.417000000000002</v>
      </c>
    </row>
    <row r="92" spans="1:6" x14ac:dyDescent="0.25">
      <c r="A92" s="4">
        <v>53</v>
      </c>
      <c r="B92" s="4" t="s">
        <v>52</v>
      </c>
      <c r="C92" s="6">
        <v>1</v>
      </c>
      <c r="D92" s="4">
        <v>0</v>
      </c>
      <c r="E92" s="4">
        <v>3.5649999999999999</v>
      </c>
      <c r="F92" s="4">
        <f t="shared" si="2"/>
        <v>3.5649999999999999</v>
      </c>
    </row>
    <row r="93" spans="1:6" x14ac:dyDescent="0.25">
      <c r="A93" s="4">
        <v>57</v>
      </c>
      <c r="B93" s="4" t="s">
        <v>53</v>
      </c>
      <c r="C93" s="6">
        <v>1</v>
      </c>
      <c r="D93" s="4">
        <v>23.834</v>
      </c>
      <c r="E93" s="4">
        <v>32.768000000000001</v>
      </c>
      <c r="F93" s="4">
        <f t="shared" si="2"/>
        <v>8.9340000000000011</v>
      </c>
    </row>
    <row r="94" spans="1:6" x14ac:dyDescent="0.25">
      <c r="A94" s="4">
        <v>58</v>
      </c>
      <c r="B94" s="4" t="s">
        <v>54</v>
      </c>
      <c r="C94" s="6">
        <v>1</v>
      </c>
      <c r="D94" s="4">
        <v>0</v>
      </c>
      <c r="E94" s="4">
        <v>12.304</v>
      </c>
      <c r="F94" s="4">
        <f t="shared" si="2"/>
        <v>12.304</v>
      </c>
    </row>
    <row r="95" spans="1:6" x14ac:dyDescent="0.25">
      <c r="A95" s="4">
        <v>59</v>
      </c>
      <c r="B95" s="4" t="s">
        <v>55</v>
      </c>
      <c r="C95" s="6">
        <v>1</v>
      </c>
      <c r="D95" s="4">
        <v>1.5369999999999999</v>
      </c>
      <c r="E95" s="4">
        <v>20.513999999999999</v>
      </c>
      <c r="F95" s="4">
        <f t="shared" si="2"/>
        <v>18.977</v>
      </c>
    </row>
    <row r="96" spans="1:6" x14ac:dyDescent="0.25">
      <c r="A96" s="4">
        <v>60</v>
      </c>
      <c r="B96" s="4" t="s">
        <v>56</v>
      </c>
      <c r="C96" s="6">
        <v>1</v>
      </c>
      <c r="D96" s="4">
        <v>0</v>
      </c>
      <c r="E96" s="4">
        <v>12.465999999999999</v>
      </c>
      <c r="F96" s="4">
        <f t="shared" si="2"/>
        <v>12.465999999999999</v>
      </c>
    </row>
    <row r="97" spans="1:6" x14ac:dyDescent="0.25">
      <c r="A97" s="4">
        <v>60</v>
      </c>
      <c r="B97" s="4" t="s">
        <v>56</v>
      </c>
      <c r="C97" s="6">
        <v>1</v>
      </c>
      <c r="D97" s="4">
        <v>32.094000000000001</v>
      </c>
      <c r="E97" s="4">
        <v>56.274000000000001</v>
      </c>
      <c r="F97" s="4">
        <f t="shared" si="2"/>
        <v>24.18</v>
      </c>
    </row>
    <row r="98" spans="1:6" x14ac:dyDescent="0.25">
      <c r="A98" s="4">
        <v>60</v>
      </c>
      <c r="B98" s="4" t="s">
        <v>56</v>
      </c>
      <c r="C98" s="6">
        <v>2</v>
      </c>
      <c r="D98" s="4">
        <v>3.0329999999999999</v>
      </c>
      <c r="E98" s="4">
        <v>6.2649999999999997</v>
      </c>
      <c r="F98" s="4">
        <f t="shared" si="2"/>
        <v>3.2319999999999998</v>
      </c>
    </row>
    <row r="99" spans="1:6" x14ac:dyDescent="0.25">
      <c r="A99" s="4">
        <v>61</v>
      </c>
      <c r="B99" s="4" t="s">
        <v>57</v>
      </c>
      <c r="C99" s="6">
        <v>1</v>
      </c>
      <c r="D99" s="4">
        <v>0.63</v>
      </c>
      <c r="E99" s="4">
        <v>37.084000000000003</v>
      </c>
      <c r="F99" s="4">
        <f t="shared" si="2"/>
        <v>36.454000000000001</v>
      </c>
    </row>
    <row r="100" spans="1:6" x14ac:dyDescent="0.25">
      <c r="A100" s="4">
        <v>62</v>
      </c>
      <c r="B100" s="4" t="s">
        <v>58</v>
      </c>
      <c r="C100" s="6">
        <v>1</v>
      </c>
      <c r="D100" s="4">
        <v>21.771000000000001</v>
      </c>
      <c r="E100" s="4">
        <v>24.811</v>
      </c>
      <c r="F100" s="4">
        <f t="shared" si="2"/>
        <v>3.0399999999999991</v>
      </c>
    </row>
    <row r="101" spans="1:6" x14ac:dyDescent="0.25">
      <c r="A101" s="4">
        <v>64</v>
      </c>
      <c r="B101" s="4" t="s">
        <v>59</v>
      </c>
      <c r="C101" s="6">
        <v>1</v>
      </c>
      <c r="D101" s="4">
        <v>0.95599999999999996</v>
      </c>
      <c r="E101" s="4">
        <v>1.7849999999999999</v>
      </c>
      <c r="F101" s="4">
        <f t="shared" ref="F101:F164" si="3">E101-D101</f>
        <v>0.82899999999999996</v>
      </c>
    </row>
    <row r="102" spans="1:6" x14ac:dyDescent="0.25">
      <c r="A102" s="4">
        <v>64</v>
      </c>
      <c r="B102" s="4" t="s">
        <v>59</v>
      </c>
      <c r="C102" s="6">
        <v>1</v>
      </c>
      <c r="D102" s="4">
        <v>1.8160000000000001</v>
      </c>
      <c r="E102" s="4">
        <v>24.131</v>
      </c>
      <c r="F102" s="4">
        <f t="shared" si="3"/>
        <v>22.315000000000001</v>
      </c>
    </row>
    <row r="103" spans="1:6" x14ac:dyDescent="0.25">
      <c r="A103" s="4">
        <v>65</v>
      </c>
      <c r="B103" s="4" t="s">
        <v>60</v>
      </c>
      <c r="C103" s="6">
        <v>1</v>
      </c>
      <c r="D103" s="4">
        <v>2.1840000000000002</v>
      </c>
      <c r="E103" s="4">
        <v>2.923</v>
      </c>
      <c r="F103" s="4">
        <f t="shared" si="3"/>
        <v>0.73899999999999988</v>
      </c>
    </row>
    <row r="104" spans="1:6" x14ac:dyDescent="0.25">
      <c r="A104" s="4">
        <v>65</v>
      </c>
      <c r="B104" s="4" t="s">
        <v>60</v>
      </c>
      <c r="C104" s="6">
        <v>1</v>
      </c>
      <c r="D104" s="4">
        <v>2.972</v>
      </c>
      <c r="E104" s="4">
        <v>8.7729999999999997</v>
      </c>
      <c r="F104" s="4">
        <f t="shared" si="3"/>
        <v>5.8010000000000002</v>
      </c>
    </row>
    <row r="105" spans="1:6" x14ac:dyDescent="0.25">
      <c r="A105" s="4">
        <v>66</v>
      </c>
      <c r="B105" s="4" t="s">
        <v>61</v>
      </c>
      <c r="C105" s="6">
        <v>1</v>
      </c>
      <c r="D105" s="4">
        <v>0</v>
      </c>
      <c r="E105" s="4">
        <v>1.6180000000000001</v>
      </c>
      <c r="F105" s="4">
        <f t="shared" si="3"/>
        <v>1.6180000000000001</v>
      </c>
    </row>
    <row r="106" spans="1:6" x14ac:dyDescent="0.25">
      <c r="A106" s="4">
        <v>67</v>
      </c>
      <c r="B106" s="4" t="s">
        <v>62</v>
      </c>
      <c r="C106" s="6">
        <v>1</v>
      </c>
      <c r="D106" s="4">
        <v>2.4550000000000001</v>
      </c>
      <c r="E106" s="4">
        <v>7.69</v>
      </c>
      <c r="F106" s="4">
        <f t="shared" si="3"/>
        <v>5.2350000000000003</v>
      </c>
    </row>
    <row r="107" spans="1:6" x14ac:dyDescent="0.25">
      <c r="A107" s="4">
        <v>69</v>
      </c>
      <c r="B107" s="4" t="s">
        <v>63</v>
      </c>
      <c r="C107" s="6">
        <v>1</v>
      </c>
      <c r="D107" s="4">
        <v>27.367999999999999</v>
      </c>
      <c r="E107" s="4">
        <v>57.034999999999997</v>
      </c>
      <c r="F107" s="4">
        <f t="shared" si="3"/>
        <v>29.666999999999998</v>
      </c>
    </row>
    <row r="108" spans="1:6" x14ac:dyDescent="0.25">
      <c r="A108" s="4">
        <v>70</v>
      </c>
      <c r="B108" s="4" t="s">
        <v>64</v>
      </c>
      <c r="C108" s="6">
        <v>1</v>
      </c>
      <c r="D108" s="4">
        <v>0</v>
      </c>
      <c r="E108" s="4">
        <v>7.0019999999999998</v>
      </c>
      <c r="F108" s="4">
        <f t="shared" si="3"/>
        <v>7.0019999999999998</v>
      </c>
    </row>
    <row r="109" spans="1:6" x14ac:dyDescent="0.25">
      <c r="A109" s="4">
        <v>72</v>
      </c>
      <c r="B109" s="4" t="s">
        <v>65</v>
      </c>
      <c r="C109" s="6">
        <v>1</v>
      </c>
      <c r="D109" s="4">
        <v>8.8659999999999997</v>
      </c>
      <c r="E109" s="4">
        <v>16.626000000000001</v>
      </c>
      <c r="F109" s="4">
        <f t="shared" si="3"/>
        <v>7.7600000000000016</v>
      </c>
    </row>
    <row r="110" spans="1:6" x14ac:dyDescent="0.25">
      <c r="A110" s="4">
        <v>73</v>
      </c>
      <c r="B110" s="4" t="s">
        <v>66</v>
      </c>
      <c r="C110" s="6">
        <v>1</v>
      </c>
      <c r="D110" s="4">
        <v>0</v>
      </c>
      <c r="E110" s="4">
        <v>1.347</v>
      </c>
      <c r="F110" s="4">
        <f t="shared" si="3"/>
        <v>1.347</v>
      </c>
    </row>
    <row r="111" spans="1:6" x14ac:dyDescent="0.25">
      <c r="A111" s="4">
        <v>73</v>
      </c>
      <c r="B111" s="4" t="s">
        <v>66</v>
      </c>
      <c r="C111" s="6">
        <v>1</v>
      </c>
      <c r="D111" s="4">
        <v>1.347</v>
      </c>
      <c r="E111" s="4">
        <v>11.945</v>
      </c>
      <c r="F111" s="4">
        <f t="shared" si="3"/>
        <v>10.598000000000001</v>
      </c>
    </row>
    <row r="112" spans="1:6" x14ac:dyDescent="0.25">
      <c r="A112" s="4">
        <v>76</v>
      </c>
      <c r="B112" s="4" t="s">
        <v>7</v>
      </c>
      <c r="C112" s="6">
        <v>1</v>
      </c>
      <c r="D112" s="4">
        <v>4.1440000000000001</v>
      </c>
      <c r="E112" s="4">
        <v>6.8550000000000004</v>
      </c>
      <c r="F112" s="4">
        <f t="shared" si="3"/>
        <v>2.7110000000000003</v>
      </c>
    </row>
    <row r="113" spans="1:6" x14ac:dyDescent="0.25">
      <c r="A113" s="4">
        <v>77</v>
      </c>
      <c r="B113" s="4" t="s">
        <v>67</v>
      </c>
      <c r="C113" s="6">
        <v>1</v>
      </c>
      <c r="D113" s="4">
        <v>5.13</v>
      </c>
      <c r="E113" s="4">
        <v>7.077</v>
      </c>
      <c r="F113" s="4">
        <f t="shared" si="3"/>
        <v>1.9470000000000001</v>
      </c>
    </row>
    <row r="114" spans="1:6" x14ac:dyDescent="0.25">
      <c r="A114" s="4">
        <v>77</v>
      </c>
      <c r="B114" s="4" t="s">
        <v>67</v>
      </c>
      <c r="C114" s="6">
        <v>1</v>
      </c>
      <c r="D114" s="4">
        <v>16.879000000000001</v>
      </c>
      <c r="E114" s="4">
        <v>21.116</v>
      </c>
      <c r="F114" s="4">
        <f t="shared" si="3"/>
        <v>4.2369999999999983</v>
      </c>
    </row>
    <row r="115" spans="1:6" x14ac:dyDescent="0.25">
      <c r="A115" s="4">
        <v>78</v>
      </c>
      <c r="B115" s="4" t="s">
        <v>68</v>
      </c>
      <c r="C115" s="6">
        <v>1</v>
      </c>
      <c r="D115" s="4">
        <v>2.387</v>
      </c>
      <c r="E115" s="4">
        <v>18.927</v>
      </c>
      <c r="F115" s="4">
        <f t="shared" si="3"/>
        <v>16.54</v>
      </c>
    </row>
    <row r="116" spans="1:6" x14ac:dyDescent="0.25">
      <c r="A116" s="4">
        <v>81</v>
      </c>
      <c r="B116" s="4" t="s">
        <v>69</v>
      </c>
      <c r="C116" s="6">
        <v>1</v>
      </c>
      <c r="D116" s="4">
        <v>4.665</v>
      </c>
      <c r="E116" s="4">
        <v>8.5860000000000003</v>
      </c>
      <c r="F116" s="4">
        <f t="shared" si="3"/>
        <v>3.9210000000000003</v>
      </c>
    </row>
    <row r="117" spans="1:6" x14ac:dyDescent="0.25">
      <c r="A117" s="4">
        <v>83</v>
      </c>
      <c r="B117" s="4" t="s">
        <v>70</v>
      </c>
      <c r="C117" s="6">
        <v>1</v>
      </c>
      <c r="D117" s="4">
        <v>11.856999999999999</v>
      </c>
      <c r="E117" s="4">
        <v>17.420000000000002</v>
      </c>
      <c r="F117" s="4">
        <f t="shared" si="3"/>
        <v>5.5630000000000024</v>
      </c>
    </row>
    <row r="118" spans="1:6" x14ac:dyDescent="0.25">
      <c r="A118" s="4">
        <v>85</v>
      </c>
      <c r="B118" s="4" t="s">
        <v>71</v>
      </c>
      <c r="C118" s="6">
        <v>1</v>
      </c>
      <c r="D118" s="4">
        <v>0</v>
      </c>
      <c r="E118" s="4">
        <v>15.457000000000001</v>
      </c>
      <c r="F118" s="4">
        <f t="shared" si="3"/>
        <v>15.457000000000001</v>
      </c>
    </row>
    <row r="119" spans="1:6" x14ac:dyDescent="0.25">
      <c r="A119" s="4">
        <v>86</v>
      </c>
      <c r="B119" s="4" t="s">
        <v>72</v>
      </c>
      <c r="C119" s="6">
        <v>1</v>
      </c>
      <c r="D119" s="4">
        <v>0</v>
      </c>
      <c r="E119" s="4">
        <v>7.83</v>
      </c>
      <c r="F119" s="4">
        <f t="shared" si="3"/>
        <v>7.83</v>
      </c>
    </row>
    <row r="120" spans="1:6" x14ac:dyDescent="0.25">
      <c r="A120" s="4">
        <v>87</v>
      </c>
      <c r="B120" s="4" t="s">
        <v>73</v>
      </c>
      <c r="C120" s="6">
        <v>1</v>
      </c>
      <c r="D120" s="4">
        <v>0</v>
      </c>
      <c r="E120" s="4">
        <v>0.89</v>
      </c>
      <c r="F120" s="4">
        <f t="shared" si="3"/>
        <v>0.89</v>
      </c>
    </row>
    <row r="121" spans="1:6" x14ac:dyDescent="0.25">
      <c r="A121" s="4">
        <v>87</v>
      </c>
      <c r="B121" s="4" t="s">
        <v>73</v>
      </c>
      <c r="C121" s="6">
        <v>1</v>
      </c>
      <c r="D121" s="4">
        <v>0.95899999999999996</v>
      </c>
      <c r="E121" s="4">
        <v>2.9830000000000001</v>
      </c>
      <c r="F121" s="4">
        <f t="shared" si="3"/>
        <v>2.024</v>
      </c>
    </row>
    <row r="122" spans="1:6" x14ac:dyDescent="0.25">
      <c r="A122" s="4">
        <v>87</v>
      </c>
      <c r="B122" s="4" t="s">
        <v>73</v>
      </c>
      <c r="C122" s="6">
        <v>1</v>
      </c>
      <c r="D122" s="4">
        <v>3.0230000000000001</v>
      </c>
      <c r="E122" s="4">
        <v>6.05</v>
      </c>
      <c r="F122" s="4">
        <f t="shared" si="3"/>
        <v>3.0269999999999997</v>
      </c>
    </row>
    <row r="123" spans="1:6" x14ac:dyDescent="0.25">
      <c r="A123" s="4">
        <v>88</v>
      </c>
      <c r="B123" s="4" t="s">
        <v>74</v>
      </c>
      <c r="C123" s="6">
        <v>1</v>
      </c>
      <c r="D123" s="4">
        <v>2.7690000000000001</v>
      </c>
      <c r="E123" s="4">
        <v>3.68</v>
      </c>
      <c r="F123" s="4">
        <f t="shared" si="3"/>
        <v>0.91100000000000003</v>
      </c>
    </row>
    <row r="124" spans="1:6" x14ac:dyDescent="0.25">
      <c r="A124" s="4">
        <v>90</v>
      </c>
      <c r="B124" s="4" t="s">
        <v>75</v>
      </c>
      <c r="C124" s="6">
        <v>1</v>
      </c>
      <c r="D124" s="4">
        <v>0</v>
      </c>
      <c r="E124" s="4">
        <v>11.289</v>
      </c>
      <c r="F124" s="4">
        <f t="shared" si="3"/>
        <v>11.289</v>
      </c>
    </row>
    <row r="125" spans="1:6" x14ac:dyDescent="0.25">
      <c r="A125" s="4">
        <v>91</v>
      </c>
      <c r="B125" s="4" t="s">
        <v>76</v>
      </c>
      <c r="C125" s="6">
        <v>1</v>
      </c>
      <c r="D125" s="4">
        <v>6.8819999999999997</v>
      </c>
      <c r="E125" s="4">
        <v>11.566000000000001</v>
      </c>
      <c r="F125" s="4">
        <f t="shared" si="3"/>
        <v>4.6840000000000011</v>
      </c>
    </row>
    <row r="126" spans="1:6" x14ac:dyDescent="0.25">
      <c r="A126" s="4">
        <v>92</v>
      </c>
      <c r="B126" s="4" t="s">
        <v>19</v>
      </c>
      <c r="C126" s="6">
        <v>1</v>
      </c>
      <c r="D126" s="4">
        <v>0</v>
      </c>
      <c r="E126" s="4">
        <v>71.06</v>
      </c>
      <c r="F126" s="4">
        <f t="shared" si="3"/>
        <v>71.06</v>
      </c>
    </row>
    <row r="127" spans="1:6" x14ac:dyDescent="0.25">
      <c r="A127" s="4">
        <v>92</v>
      </c>
      <c r="B127" s="4" t="s">
        <v>19</v>
      </c>
      <c r="C127" s="6">
        <v>1</v>
      </c>
      <c r="D127" s="4">
        <v>76.277000000000001</v>
      </c>
      <c r="E127" s="4">
        <v>122.828</v>
      </c>
      <c r="F127" s="4">
        <f t="shared" si="3"/>
        <v>46.551000000000002</v>
      </c>
    </row>
    <row r="128" spans="1:6" x14ac:dyDescent="0.25">
      <c r="A128" s="4">
        <v>93</v>
      </c>
      <c r="B128" s="4" t="s">
        <v>77</v>
      </c>
      <c r="C128" s="6">
        <v>1</v>
      </c>
      <c r="D128" s="4">
        <v>0</v>
      </c>
      <c r="E128" s="4">
        <v>0.45500000000000002</v>
      </c>
      <c r="F128" s="4">
        <f t="shared" si="3"/>
        <v>0.45500000000000002</v>
      </c>
    </row>
    <row r="129" spans="1:6" x14ac:dyDescent="0.25">
      <c r="A129" s="4">
        <v>93</v>
      </c>
      <c r="B129" s="4" t="s">
        <v>77</v>
      </c>
      <c r="C129" s="6">
        <v>1</v>
      </c>
      <c r="D129" s="4">
        <v>8.0079999999999991</v>
      </c>
      <c r="E129" s="4">
        <v>9.5129999999999999</v>
      </c>
      <c r="F129" s="4">
        <f t="shared" si="3"/>
        <v>1.5050000000000008</v>
      </c>
    </row>
    <row r="130" spans="1:6" x14ac:dyDescent="0.25">
      <c r="A130" s="4">
        <v>93</v>
      </c>
      <c r="B130" s="4" t="s">
        <v>77</v>
      </c>
      <c r="C130" s="6">
        <v>1</v>
      </c>
      <c r="D130" s="4">
        <v>18.907</v>
      </c>
      <c r="E130" s="4">
        <v>20.529</v>
      </c>
      <c r="F130" s="4">
        <f t="shared" si="3"/>
        <v>1.6219999999999999</v>
      </c>
    </row>
    <row r="131" spans="1:6" x14ac:dyDescent="0.25">
      <c r="A131" s="4">
        <v>94</v>
      </c>
      <c r="B131" s="4" t="s">
        <v>8</v>
      </c>
      <c r="C131" s="6">
        <v>1</v>
      </c>
      <c r="D131" s="4">
        <v>0</v>
      </c>
      <c r="E131" s="4">
        <v>4.0220000000000002</v>
      </c>
      <c r="F131" s="4">
        <f t="shared" si="3"/>
        <v>4.0220000000000002</v>
      </c>
    </row>
    <row r="132" spans="1:6" x14ac:dyDescent="0.25">
      <c r="A132" s="4">
        <v>94</v>
      </c>
      <c r="B132" s="4" t="s">
        <v>8</v>
      </c>
      <c r="C132" s="6">
        <v>2</v>
      </c>
      <c r="D132" s="4">
        <v>0</v>
      </c>
      <c r="E132" s="4">
        <v>1.5429999999999999</v>
      </c>
      <c r="F132" s="4">
        <f t="shared" si="3"/>
        <v>1.5429999999999999</v>
      </c>
    </row>
    <row r="133" spans="1:6" x14ac:dyDescent="0.25">
      <c r="A133" s="4">
        <v>11110</v>
      </c>
      <c r="B133" s="4" t="s">
        <v>78</v>
      </c>
      <c r="C133" s="6">
        <v>1</v>
      </c>
      <c r="D133" s="4">
        <v>0</v>
      </c>
      <c r="E133" s="4">
        <v>4.069</v>
      </c>
      <c r="F133" s="4">
        <f t="shared" si="3"/>
        <v>4.069</v>
      </c>
    </row>
    <row r="134" spans="1:6" x14ac:dyDescent="0.25">
      <c r="A134" s="4">
        <v>11113</v>
      </c>
      <c r="B134" s="4" t="s">
        <v>79</v>
      </c>
      <c r="C134" s="6">
        <v>1</v>
      </c>
      <c r="D134" s="4">
        <v>3.2290000000000001</v>
      </c>
      <c r="E134" s="4">
        <v>5.0199999999999996</v>
      </c>
      <c r="F134" s="4">
        <f t="shared" si="3"/>
        <v>1.7909999999999995</v>
      </c>
    </row>
    <row r="135" spans="1:6" x14ac:dyDescent="0.25">
      <c r="A135" s="4">
        <v>11115</v>
      </c>
      <c r="B135" s="4" t="s">
        <v>80</v>
      </c>
      <c r="C135" s="6">
        <v>1</v>
      </c>
      <c r="D135" s="4">
        <v>0</v>
      </c>
      <c r="E135" s="4">
        <v>12.552</v>
      </c>
      <c r="F135" s="4">
        <f t="shared" si="3"/>
        <v>12.552</v>
      </c>
    </row>
    <row r="136" spans="1:6" x14ac:dyDescent="0.25">
      <c r="A136" s="4">
        <v>11116</v>
      </c>
      <c r="B136" s="4" t="s">
        <v>81</v>
      </c>
      <c r="C136" s="6">
        <v>1</v>
      </c>
      <c r="D136" s="4">
        <v>0</v>
      </c>
      <c r="E136" s="4">
        <v>0.65200000000000002</v>
      </c>
      <c r="F136" s="4">
        <f t="shared" si="3"/>
        <v>0.65200000000000002</v>
      </c>
    </row>
    <row r="137" spans="1:6" x14ac:dyDescent="0.25">
      <c r="A137" s="4">
        <v>11125</v>
      </c>
      <c r="B137" s="4" t="s">
        <v>82</v>
      </c>
      <c r="C137" s="6">
        <v>1</v>
      </c>
      <c r="D137" s="4">
        <v>0</v>
      </c>
      <c r="E137" s="4">
        <v>18.937000000000001</v>
      </c>
      <c r="F137" s="4">
        <f t="shared" si="3"/>
        <v>18.937000000000001</v>
      </c>
    </row>
    <row r="138" spans="1:6" x14ac:dyDescent="0.25">
      <c r="A138" s="4">
        <v>11128</v>
      </c>
      <c r="B138" s="4" t="s">
        <v>83</v>
      </c>
      <c r="C138" s="6">
        <v>1</v>
      </c>
      <c r="D138" s="4">
        <v>0</v>
      </c>
      <c r="E138" s="4">
        <v>0.86599999999999999</v>
      </c>
      <c r="F138" s="4">
        <f t="shared" si="3"/>
        <v>0.86599999999999999</v>
      </c>
    </row>
    <row r="139" spans="1:6" x14ac:dyDescent="0.25">
      <c r="A139" s="4">
        <v>11178</v>
      </c>
      <c r="B139" s="4" t="s">
        <v>84</v>
      </c>
      <c r="C139" s="6">
        <v>1</v>
      </c>
      <c r="D139" s="4">
        <v>0</v>
      </c>
      <c r="E139" s="4">
        <v>2.9129999999999998</v>
      </c>
      <c r="F139" s="4">
        <f t="shared" si="3"/>
        <v>2.9129999999999998</v>
      </c>
    </row>
    <row r="140" spans="1:6" x14ac:dyDescent="0.25">
      <c r="A140" s="4">
        <v>11182</v>
      </c>
      <c r="B140" s="4" t="s">
        <v>85</v>
      </c>
      <c r="C140" s="6">
        <v>1</v>
      </c>
      <c r="D140" s="4">
        <v>0</v>
      </c>
      <c r="E140" s="4">
        <v>0.91500000000000004</v>
      </c>
      <c r="F140" s="4">
        <f t="shared" si="3"/>
        <v>0.91500000000000004</v>
      </c>
    </row>
    <row r="141" spans="1:6" x14ac:dyDescent="0.25">
      <c r="A141" s="4">
        <v>11184</v>
      </c>
      <c r="B141" s="4" t="s">
        <v>86</v>
      </c>
      <c r="C141" s="6">
        <v>1</v>
      </c>
      <c r="D141" s="4">
        <v>0</v>
      </c>
      <c r="E141" s="4">
        <v>3.335</v>
      </c>
      <c r="F141" s="4">
        <f t="shared" si="3"/>
        <v>3.335</v>
      </c>
    </row>
    <row r="142" spans="1:6" x14ac:dyDescent="0.25">
      <c r="A142" s="4">
        <v>11191</v>
      </c>
      <c r="B142" s="4" t="s">
        <v>87</v>
      </c>
      <c r="C142" s="6">
        <v>1</v>
      </c>
      <c r="D142" s="4">
        <v>0</v>
      </c>
      <c r="E142" s="4">
        <v>3.8140000000000001</v>
      </c>
      <c r="F142" s="4">
        <f t="shared" si="3"/>
        <v>3.8140000000000001</v>
      </c>
    </row>
    <row r="143" spans="1:6" x14ac:dyDescent="0.25">
      <c r="A143" s="4">
        <v>11202</v>
      </c>
      <c r="B143" s="4" t="s">
        <v>88</v>
      </c>
      <c r="C143" s="6">
        <v>1</v>
      </c>
      <c r="D143" s="4">
        <v>23.062000000000001</v>
      </c>
      <c r="E143" s="4">
        <v>26.975000000000001</v>
      </c>
      <c r="F143" s="4">
        <f t="shared" si="3"/>
        <v>3.9130000000000003</v>
      </c>
    </row>
    <row r="144" spans="1:6" x14ac:dyDescent="0.25">
      <c r="A144" s="4">
        <v>11203</v>
      </c>
      <c r="B144" s="4" t="s">
        <v>89</v>
      </c>
      <c r="C144" s="6">
        <v>1</v>
      </c>
      <c r="D144" s="4">
        <v>0</v>
      </c>
      <c r="E144" s="4">
        <v>4.0039999999999996</v>
      </c>
      <c r="F144" s="4">
        <f t="shared" si="3"/>
        <v>4.0039999999999996</v>
      </c>
    </row>
    <row r="145" spans="1:6" x14ac:dyDescent="0.25">
      <c r="A145" s="4">
        <v>11205</v>
      </c>
      <c r="B145" s="4" t="s">
        <v>90</v>
      </c>
      <c r="C145" s="6">
        <v>1</v>
      </c>
      <c r="D145" s="4">
        <v>0</v>
      </c>
      <c r="E145" s="4">
        <v>2.1480000000000001</v>
      </c>
      <c r="F145" s="4">
        <f t="shared" si="3"/>
        <v>2.1480000000000001</v>
      </c>
    </row>
    <row r="146" spans="1:6" x14ac:dyDescent="0.25">
      <c r="A146" s="4">
        <v>11220</v>
      </c>
      <c r="B146" s="4" t="s">
        <v>91</v>
      </c>
      <c r="C146" s="6">
        <v>1</v>
      </c>
      <c r="D146" s="4">
        <v>14.670999999999999</v>
      </c>
      <c r="E146" s="4">
        <v>16.937000000000001</v>
      </c>
      <c r="F146" s="4">
        <f t="shared" si="3"/>
        <v>2.2660000000000018</v>
      </c>
    </row>
    <row r="147" spans="1:6" x14ac:dyDescent="0.25">
      <c r="A147" s="4">
        <v>11240</v>
      </c>
      <c r="B147" s="4" t="s">
        <v>92</v>
      </c>
      <c r="C147" s="6">
        <v>1</v>
      </c>
      <c r="D147" s="4">
        <v>0</v>
      </c>
      <c r="E147" s="4">
        <v>14.807</v>
      </c>
      <c r="F147" s="4">
        <f t="shared" si="3"/>
        <v>14.807</v>
      </c>
    </row>
    <row r="148" spans="1:6" x14ac:dyDescent="0.25">
      <c r="A148" s="4">
        <v>11241</v>
      </c>
      <c r="B148" s="4" t="s">
        <v>93</v>
      </c>
      <c r="C148" s="6">
        <v>1</v>
      </c>
      <c r="D148" s="4">
        <v>0</v>
      </c>
      <c r="E148" s="4">
        <v>2.7629999999999999</v>
      </c>
      <c r="F148" s="4">
        <f t="shared" si="3"/>
        <v>2.7629999999999999</v>
      </c>
    </row>
    <row r="149" spans="1:6" x14ac:dyDescent="0.25">
      <c r="A149" s="4">
        <v>11243</v>
      </c>
      <c r="B149" s="4" t="s">
        <v>94</v>
      </c>
      <c r="C149" s="6">
        <v>1</v>
      </c>
      <c r="D149" s="4">
        <v>0</v>
      </c>
      <c r="E149" s="4">
        <v>0.186</v>
      </c>
      <c r="F149" s="4">
        <f t="shared" si="3"/>
        <v>0.186</v>
      </c>
    </row>
    <row r="150" spans="1:6" x14ac:dyDescent="0.25">
      <c r="A150" s="4">
        <v>11250</v>
      </c>
      <c r="B150" s="4" t="s">
        <v>95</v>
      </c>
      <c r="C150" s="6">
        <v>1</v>
      </c>
      <c r="D150" s="4">
        <v>7.5339999999999998</v>
      </c>
      <c r="E150" s="4">
        <v>8.3539999999999992</v>
      </c>
      <c r="F150" s="4">
        <f t="shared" si="3"/>
        <v>0.8199999999999994</v>
      </c>
    </row>
    <row r="151" spans="1:6" x14ac:dyDescent="0.25">
      <c r="A151" s="4">
        <v>11250</v>
      </c>
      <c r="B151" s="4" t="s">
        <v>95</v>
      </c>
      <c r="C151" s="6">
        <v>1</v>
      </c>
      <c r="D151" s="4">
        <v>10.275</v>
      </c>
      <c r="E151" s="4">
        <v>11.766999999999999</v>
      </c>
      <c r="F151" s="4">
        <f t="shared" si="3"/>
        <v>1.4919999999999991</v>
      </c>
    </row>
    <row r="152" spans="1:6" x14ac:dyDescent="0.25">
      <c r="A152" s="4">
        <v>11250</v>
      </c>
      <c r="B152" s="4" t="s">
        <v>95</v>
      </c>
      <c r="C152" s="6">
        <v>1</v>
      </c>
      <c r="D152" s="4">
        <v>17.234999999999999</v>
      </c>
      <c r="E152" s="4">
        <v>18.553999999999998</v>
      </c>
      <c r="F152" s="4">
        <f t="shared" si="3"/>
        <v>1.3189999999999991</v>
      </c>
    </row>
    <row r="153" spans="1:6" x14ac:dyDescent="0.25">
      <c r="A153" s="4">
        <v>11251</v>
      </c>
      <c r="B153" s="4" t="s">
        <v>96</v>
      </c>
      <c r="C153" s="6">
        <v>1</v>
      </c>
      <c r="D153" s="4">
        <v>0</v>
      </c>
      <c r="E153" s="4">
        <v>4.5330000000000004</v>
      </c>
      <c r="F153" s="4">
        <f t="shared" si="3"/>
        <v>4.5330000000000004</v>
      </c>
    </row>
    <row r="154" spans="1:6" x14ac:dyDescent="0.25">
      <c r="A154" s="4">
        <v>11254</v>
      </c>
      <c r="B154" s="4" t="s">
        <v>97</v>
      </c>
      <c r="C154" s="6">
        <v>1</v>
      </c>
      <c r="D154" s="4">
        <v>0</v>
      </c>
      <c r="E154" s="4">
        <v>2.5049999999999999</v>
      </c>
      <c r="F154" s="4">
        <f t="shared" si="3"/>
        <v>2.5049999999999999</v>
      </c>
    </row>
    <row r="155" spans="1:6" x14ac:dyDescent="0.25">
      <c r="A155" s="4">
        <v>11260</v>
      </c>
      <c r="B155" s="4" t="s">
        <v>98</v>
      </c>
      <c r="C155" s="6">
        <v>1</v>
      </c>
      <c r="D155" s="4">
        <v>7.38</v>
      </c>
      <c r="E155" s="4">
        <v>11.553000000000001</v>
      </c>
      <c r="F155" s="4">
        <f t="shared" si="3"/>
        <v>4.1730000000000009</v>
      </c>
    </row>
    <row r="156" spans="1:6" x14ac:dyDescent="0.25">
      <c r="A156" s="4">
        <v>11260</v>
      </c>
      <c r="B156" s="4" t="s">
        <v>98</v>
      </c>
      <c r="C156" s="6">
        <v>1</v>
      </c>
      <c r="D156" s="4">
        <v>20.167000000000002</v>
      </c>
      <c r="E156" s="4">
        <v>24.29</v>
      </c>
      <c r="F156" s="4">
        <f t="shared" si="3"/>
        <v>4.1229999999999976</v>
      </c>
    </row>
    <row r="157" spans="1:6" x14ac:dyDescent="0.25">
      <c r="A157" s="4">
        <v>11262</v>
      </c>
      <c r="B157" s="4" t="s">
        <v>99</v>
      </c>
      <c r="C157" s="6">
        <v>1</v>
      </c>
      <c r="D157" s="4">
        <v>0</v>
      </c>
      <c r="E157" s="4">
        <v>5</v>
      </c>
      <c r="F157" s="4">
        <f t="shared" si="3"/>
        <v>5</v>
      </c>
    </row>
    <row r="158" spans="1:6" x14ac:dyDescent="0.25">
      <c r="A158" s="4">
        <v>11290</v>
      </c>
      <c r="B158" s="4" t="s">
        <v>100</v>
      </c>
      <c r="C158" s="6">
        <v>1</v>
      </c>
      <c r="D158" s="4">
        <v>4.9249999999999998</v>
      </c>
      <c r="E158" s="4">
        <v>9.0749999999999993</v>
      </c>
      <c r="F158" s="4">
        <f t="shared" si="3"/>
        <v>4.1499999999999995</v>
      </c>
    </row>
    <row r="159" spans="1:6" x14ac:dyDescent="0.25">
      <c r="A159" s="4">
        <v>11300</v>
      </c>
      <c r="B159" s="4" t="s">
        <v>101</v>
      </c>
      <c r="C159" s="6">
        <v>1</v>
      </c>
      <c r="D159" s="4">
        <v>0</v>
      </c>
      <c r="E159" s="4">
        <v>1.877</v>
      </c>
      <c r="F159" s="4">
        <f t="shared" si="3"/>
        <v>1.877</v>
      </c>
    </row>
    <row r="160" spans="1:6" x14ac:dyDescent="0.25">
      <c r="A160" s="4">
        <v>11300</v>
      </c>
      <c r="B160" s="4" t="s">
        <v>101</v>
      </c>
      <c r="C160" s="6">
        <v>1</v>
      </c>
      <c r="D160" s="4">
        <v>8.1910000000000007</v>
      </c>
      <c r="E160" s="4">
        <v>14.506</v>
      </c>
      <c r="F160" s="4">
        <f t="shared" si="3"/>
        <v>6.3149999999999995</v>
      </c>
    </row>
    <row r="161" spans="1:6" x14ac:dyDescent="0.25">
      <c r="A161" s="4">
        <v>11303</v>
      </c>
      <c r="B161" s="4" t="s">
        <v>102</v>
      </c>
      <c r="C161" s="6">
        <v>1</v>
      </c>
      <c r="D161" s="4">
        <v>0</v>
      </c>
      <c r="E161" s="4">
        <v>8.3000000000000007</v>
      </c>
      <c r="F161" s="4">
        <f t="shared" si="3"/>
        <v>8.3000000000000007</v>
      </c>
    </row>
    <row r="162" spans="1:6" x14ac:dyDescent="0.25">
      <c r="A162" s="4">
        <v>11304</v>
      </c>
      <c r="B162" s="4" t="s">
        <v>103</v>
      </c>
      <c r="C162" s="6">
        <v>1</v>
      </c>
      <c r="D162" s="4">
        <v>0</v>
      </c>
      <c r="E162" s="4">
        <v>2.609</v>
      </c>
      <c r="F162" s="4">
        <f t="shared" si="3"/>
        <v>2.609</v>
      </c>
    </row>
    <row r="163" spans="1:6" x14ac:dyDescent="0.25">
      <c r="A163" s="4">
        <v>11306</v>
      </c>
      <c r="B163" s="4" t="s">
        <v>104</v>
      </c>
      <c r="C163" s="6">
        <v>1</v>
      </c>
      <c r="D163" s="4">
        <v>0</v>
      </c>
      <c r="E163" s="4">
        <v>1.8149999999999999</v>
      </c>
      <c r="F163" s="4">
        <f t="shared" si="3"/>
        <v>1.8149999999999999</v>
      </c>
    </row>
    <row r="164" spans="1:6" x14ac:dyDescent="0.25">
      <c r="A164" s="4">
        <v>11310</v>
      </c>
      <c r="B164" s="4" t="s">
        <v>105</v>
      </c>
      <c r="C164" s="6">
        <v>1</v>
      </c>
      <c r="D164" s="4">
        <v>11.635999999999999</v>
      </c>
      <c r="E164" s="4">
        <v>16.373999999999999</v>
      </c>
      <c r="F164" s="4">
        <f t="shared" si="3"/>
        <v>4.7379999999999995</v>
      </c>
    </row>
    <row r="165" spans="1:6" x14ac:dyDescent="0.25">
      <c r="A165" s="4">
        <v>11310</v>
      </c>
      <c r="B165" s="4" t="s">
        <v>105</v>
      </c>
      <c r="C165" s="6">
        <v>1</v>
      </c>
      <c r="D165" s="4">
        <v>18.006</v>
      </c>
      <c r="E165" s="4">
        <v>22.164000000000001</v>
      </c>
      <c r="F165" s="4">
        <f t="shared" ref="F165:F228" si="4">E165-D165</f>
        <v>4.1580000000000013</v>
      </c>
    </row>
    <row r="166" spans="1:6" x14ac:dyDescent="0.25">
      <c r="A166" s="4">
        <v>11330</v>
      </c>
      <c r="B166" s="4" t="s">
        <v>106</v>
      </c>
      <c r="C166" s="6">
        <v>1</v>
      </c>
      <c r="D166" s="4">
        <v>0.60199999999999998</v>
      </c>
      <c r="E166" s="4">
        <v>9.6839999999999993</v>
      </c>
      <c r="F166" s="4">
        <f t="shared" si="4"/>
        <v>9.081999999999999</v>
      </c>
    </row>
    <row r="167" spans="1:6" x14ac:dyDescent="0.25">
      <c r="A167" s="4">
        <v>11332</v>
      </c>
      <c r="B167" s="4" t="s">
        <v>107</v>
      </c>
      <c r="C167" s="6">
        <v>1</v>
      </c>
      <c r="D167" s="4">
        <v>0</v>
      </c>
      <c r="E167" s="4">
        <v>0.67</v>
      </c>
      <c r="F167" s="4">
        <f t="shared" si="4"/>
        <v>0.67</v>
      </c>
    </row>
    <row r="168" spans="1:6" x14ac:dyDescent="0.25">
      <c r="A168" s="4">
        <v>11334</v>
      </c>
      <c r="B168" s="4" t="s">
        <v>108</v>
      </c>
      <c r="C168" s="6">
        <v>1</v>
      </c>
      <c r="D168" s="4">
        <v>0</v>
      </c>
      <c r="E168" s="4">
        <v>0.91</v>
      </c>
      <c r="F168" s="4">
        <f t="shared" si="4"/>
        <v>0.91</v>
      </c>
    </row>
    <row r="169" spans="1:6" x14ac:dyDescent="0.25">
      <c r="A169" s="4">
        <v>11340</v>
      </c>
      <c r="B169" s="4" t="s">
        <v>109</v>
      </c>
      <c r="C169" s="6">
        <v>1</v>
      </c>
      <c r="D169" s="4">
        <v>2.7789999999999999</v>
      </c>
      <c r="E169" s="4">
        <v>11.461</v>
      </c>
      <c r="F169" s="4">
        <f t="shared" si="4"/>
        <v>8.6820000000000004</v>
      </c>
    </row>
    <row r="170" spans="1:6" x14ac:dyDescent="0.25">
      <c r="A170" s="4">
        <v>11340</v>
      </c>
      <c r="B170" s="4" t="s">
        <v>109</v>
      </c>
      <c r="C170" s="6">
        <v>2</v>
      </c>
      <c r="D170" s="4">
        <v>5.085</v>
      </c>
      <c r="E170" s="4">
        <v>6.68</v>
      </c>
      <c r="F170" s="4">
        <f t="shared" si="4"/>
        <v>1.5949999999999998</v>
      </c>
    </row>
    <row r="171" spans="1:6" x14ac:dyDescent="0.25">
      <c r="A171" s="4">
        <v>11342</v>
      </c>
      <c r="B171" s="4" t="s">
        <v>110</v>
      </c>
      <c r="C171" s="6">
        <v>1</v>
      </c>
      <c r="D171" s="4">
        <v>0</v>
      </c>
      <c r="E171" s="4">
        <v>7.3789999999999996</v>
      </c>
      <c r="F171" s="4">
        <f t="shared" si="4"/>
        <v>7.3789999999999996</v>
      </c>
    </row>
    <row r="172" spans="1:6" x14ac:dyDescent="0.25">
      <c r="A172" s="4">
        <v>11390</v>
      </c>
      <c r="B172" s="4" t="s">
        <v>111</v>
      </c>
      <c r="C172" s="6">
        <v>1</v>
      </c>
      <c r="D172" s="4">
        <v>3</v>
      </c>
      <c r="E172" s="4">
        <v>37.128999999999998</v>
      </c>
      <c r="F172" s="4">
        <f t="shared" si="4"/>
        <v>34.128999999999998</v>
      </c>
    </row>
    <row r="173" spans="1:6" x14ac:dyDescent="0.25">
      <c r="A173" s="4">
        <v>11390</v>
      </c>
      <c r="B173" s="4" t="s">
        <v>111</v>
      </c>
      <c r="C173" s="6">
        <v>2</v>
      </c>
      <c r="D173" s="4">
        <v>3</v>
      </c>
      <c r="E173" s="4">
        <v>5.9420000000000002</v>
      </c>
      <c r="F173" s="4">
        <f t="shared" si="4"/>
        <v>2.9420000000000002</v>
      </c>
    </row>
    <row r="174" spans="1:6" x14ac:dyDescent="0.25">
      <c r="A174" s="4">
        <v>11392</v>
      </c>
      <c r="B174" s="4" t="s">
        <v>112</v>
      </c>
      <c r="C174" s="6">
        <v>1</v>
      </c>
      <c r="D174" s="4">
        <v>0</v>
      </c>
      <c r="E174" s="4">
        <v>1.8480000000000001</v>
      </c>
      <c r="F174" s="4">
        <f t="shared" si="4"/>
        <v>1.8480000000000001</v>
      </c>
    </row>
    <row r="175" spans="1:6" x14ac:dyDescent="0.25">
      <c r="A175" s="4">
        <v>11401</v>
      </c>
      <c r="B175" s="4" t="s">
        <v>113</v>
      </c>
      <c r="C175" s="6">
        <v>1</v>
      </c>
      <c r="D175" s="4">
        <v>2.2440000000000002</v>
      </c>
      <c r="E175" s="4">
        <v>6.2629999999999999</v>
      </c>
      <c r="F175" s="4">
        <f t="shared" si="4"/>
        <v>4.0190000000000001</v>
      </c>
    </row>
    <row r="176" spans="1:6" x14ac:dyDescent="0.25">
      <c r="A176" s="4">
        <v>11410</v>
      </c>
      <c r="B176" s="4" t="s">
        <v>114</v>
      </c>
      <c r="C176" s="6">
        <v>1</v>
      </c>
      <c r="D176" s="4">
        <v>0</v>
      </c>
      <c r="E176" s="4">
        <v>10.146000000000001</v>
      </c>
      <c r="F176" s="4">
        <f t="shared" si="4"/>
        <v>10.146000000000001</v>
      </c>
    </row>
    <row r="177" spans="1:6" x14ac:dyDescent="0.25">
      <c r="A177" s="4">
        <v>11411</v>
      </c>
      <c r="B177" s="4" t="s">
        <v>115</v>
      </c>
      <c r="C177" s="6">
        <v>1</v>
      </c>
      <c r="D177" s="4">
        <v>0</v>
      </c>
      <c r="E177" s="4">
        <v>6.444</v>
      </c>
      <c r="F177" s="4">
        <f t="shared" si="4"/>
        <v>6.444</v>
      </c>
    </row>
    <row r="178" spans="1:6" x14ac:dyDescent="0.25">
      <c r="A178" s="4">
        <v>11412</v>
      </c>
      <c r="B178" s="4" t="s">
        <v>116</v>
      </c>
      <c r="C178" s="6">
        <v>1</v>
      </c>
      <c r="D178" s="4">
        <v>0</v>
      </c>
      <c r="E178" s="4">
        <v>5.1509999999999998</v>
      </c>
      <c r="F178" s="4">
        <f t="shared" si="4"/>
        <v>5.1509999999999998</v>
      </c>
    </row>
    <row r="179" spans="1:6" x14ac:dyDescent="0.25">
      <c r="A179" s="4">
        <v>11420</v>
      </c>
      <c r="B179" s="4" t="s">
        <v>117</v>
      </c>
      <c r="C179" s="6">
        <v>1</v>
      </c>
      <c r="D179" s="4">
        <v>0</v>
      </c>
      <c r="E179" s="4">
        <v>8.64</v>
      </c>
      <c r="F179" s="4">
        <f t="shared" si="4"/>
        <v>8.64</v>
      </c>
    </row>
    <row r="180" spans="1:6" x14ac:dyDescent="0.25">
      <c r="A180" s="4">
        <v>11424</v>
      </c>
      <c r="B180" s="4" t="s">
        <v>118</v>
      </c>
      <c r="C180" s="6">
        <v>1</v>
      </c>
      <c r="D180" s="4">
        <v>2.4820000000000002</v>
      </c>
      <c r="E180" s="4">
        <v>3.9940000000000002</v>
      </c>
      <c r="F180" s="4">
        <f t="shared" si="4"/>
        <v>1.512</v>
      </c>
    </row>
    <row r="181" spans="1:6" x14ac:dyDescent="0.25">
      <c r="A181" s="4">
        <v>11425</v>
      </c>
      <c r="B181" s="4" t="s">
        <v>119</v>
      </c>
      <c r="C181" s="6">
        <v>1</v>
      </c>
      <c r="D181" s="4">
        <v>2.415</v>
      </c>
      <c r="E181" s="4">
        <v>3.9</v>
      </c>
      <c r="F181" s="4">
        <f t="shared" si="4"/>
        <v>1.4849999999999999</v>
      </c>
    </row>
    <row r="182" spans="1:6" x14ac:dyDescent="0.25">
      <c r="A182" s="4">
        <v>11502</v>
      </c>
      <c r="B182" s="4" t="s">
        <v>120</v>
      </c>
      <c r="C182" s="6">
        <v>1</v>
      </c>
      <c r="D182" s="4">
        <v>0</v>
      </c>
      <c r="E182" s="4">
        <v>0.58499999999999996</v>
      </c>
      <c r="F182" s="4">
        <f t="shared" si="4"/>
        <v>0.58499999999999996</v>
      </c>
    </row>
    <row r="183" spans="1:6" x14ac:dyDescent="0.25">
      <c r="A183" s="4">
        <v>11601</v>
      </c>
      <c r="B183" s="4" t="s">
        <v>121</v>
      </c>
      <c r="C183" s="6">
        <v>1</v>
      </c>
      <c r="D183" s="4">
        <v>0</v>
      </c>
      <c r="E183" s="4">
        <v>0.59099999999999997</v>
      </c>
      <c r="F183" s="4">
        <f t="shared" si="4"/>
        <v>0.59099999999999997</v>
      </c>
    </row>
    <row r="184" spans="1:6" x14ac:dyDescent="0.25">
      <c r="A184" s="4">
        <v>11601</v>
      </c>
      <c r="B184" s="4" t="s">
        <v>121</v>
      </c>
      <c r="C184" s="6">
        <v>1</v>
      </c>
      <c r="D184" s="4">
        <v>0.63</v>
      </c>
      <c r="E184" s="4">
        <v>3.3759999999999999</v>
      </c>
      <c r="F184" s="4">
        <f t="shared" si="4"/>
        <v>2.746</v>
      </c>
    </row>
    <row r="185" spans="1:6" x14ac:dyDescent="0.25">
      <c r="A185" s="4">
        <v>11603</v>
      </c>
      <c r="B185" s="4" t="s">
        <v>122</v>
      </c>
      <c r="C185" s="6">
        <v>1</v>
      </c>
      <c r="D185" s="4">
        <v>0.40799999999999997</v>
      </c>
      <c r="E185" s="4">
        <v>2.0049999999999999</v>
      </c>
      <c r="F185" s="4">
        <f t="shared" si="4"/>
        <v>1.597</v>
      </c>
    </row>
    <row r="186" spans="1:6" x14ac:dyDescent="0.25">
      <c r="A186" s="4">
        <v>11607</v>
      </c>
      <c r="B186" s="4" t="s">
        <v>123</v>
      </c>
      <c r="C186" s="6">
        <v>1</v>
      </c>
      <c r="D186" s="4">
        <v>0</v>
      </c>
      <c r="E186" s="4">
        <v>1.796</v>
      </c>
      <c r="F186" s="4">
        <f t="shared" si="4"/>
        <v>1.796</v>
      </c>
    </row>
    <row r="187" spans="1:6" x14ac:dyDescent="0.25">
      <c r="A187" s="4">
        <v>11608</v>
      </c>
      <c r="B187" s="4" t="s">
        <v>124</v>
      </c>
      <c r="C187" s="6">
        <v>1</v>
      </c>
      <c r="D187" s="4">
        <v>9.2880000000000003</v>
      </c>
      <c r="E187" s="4">
        <v>14.404</v>
      </c>
      <c r="F187" s="4">
        <f t="shared" si="4"/>
        <v>5.1159999999999997</v>
      </c>
    </row>
    <row r="188" spans="1:6" x14ac:dyDescent="0.25">
      <c r="A188" s="4">
        <v>11720</v>
      </c>
      <c r="B188" s="4" t="s">
        <v>125</v>
      </c>
      <c r="C188" s="6">
        <v>1</v>
      </c>
      <c r="D188" s="4">
        <v>0.27100000000000002</v>
      </c>
      <c r="E188" s="4">
        <v>1.147</v>
      </c>
      <c r="F188" s="4">
        <f t="shared" si="4"/>
        <v>0.876</v>
      </c>
    </row>
    <row r="189" spans="1:6" x14ac:dyDescent="0.25">
      <c r="A189" s="4">
        <v>13101</v>
      </c>
      <c r="B189" s="4" t="s">
        <v>126</v>
      </c>
      <c r="C189" s="6">
        <v>1</v>
      </c>
      <c r="D189" s="4">
        <v>6.5750000000000002</v>
      </c>
      <c r="E189" s="4">
        <v>9.234</v>
      </c>
      <c r="F189" s="4">
        <f t="shared" si="4"/>
        <v>2.6589999999999998</v>
      </c>
    </row>
    <row r="190" spans="1:6" x14ac:dyDescent="0.25">
      <c r="A190" s="4">
        <v>13105</v>
      </c>
      <c r="B190" s="4" t="s">
        <v>127</v>
      </c>
      <c r="C190" s="6">
        <v>1</v>
      </c>
      <c r="D190" s="4">
        <v>0</v>
      </c>
      <c r="E190" s="4">
        <v>5.3979999999999997</v>
      </c>
      <c r="F190" s="4">
        <f t="shared" si="4"/>
        <v>5.3979999999999997</v>
      </c>
    </row>
    <row r="191" spans="1:6" x14ac:dyDescent="0.25">
      <c r="A191" s="4">
        <v>13106</v>
      </c>
      <c r="B191" s="4" t="s">
        <v>128</v>
      </c>
      <c r="C191" s="6">
        <v>1</v>
      </c>
      <c r="D191" s="4">
        <v>0</v>
      </c>
      <c r="E191" s="4">
        <v>2.7149999999999999</v>
      </c>
      <c r="F191" s="4">
        <f t="shared" si="4"/>
        <v>2.7149999999999999</v>
      </c>
    </row>
    <row r="192" spans="1:6" x14ac:dyDescent="0.25">
      <c r="A192" s="4">
        <v>13109</v>
      </c>
      <c r="B192" s="4" t="s">
        <v>129</v>
      </c>
      <c r="C192" s="6">
        <v>1</v>
      </c>
      <c r="D192" s="4">
        <v>17.446999999999999</v>
      </c>
      <c r="E192" s="4">
        <v>23.312999999999999</v>
      </c>
      <c r="F192" s="4">
        <f t="shared" si="4"/>
        <v>5.8659999999999997</v>
      </c>
    </row>
    <row r="193" spans="1:6" x14ac:dyDescent="0.25">
      <c r="A193" s="4">
        <v>13124</v>
      </c>
      <c r="B193" s="4" t="s">
        <v>130</v>
      </c>
      <c r="C193" s="6">
        <v>1</v>
      </c>
      <c r="D193" s="4">
        <v>0</v>
      </c>
      <c r="E193" s="4">
        <v>3.5840000000000001</v>
      </c>
      <c r="F193" s="4">
        <f t="shared" si="4"/>
        <v>3.5840000000000001</v>
      </c>
    </row>
    <row r="194" spans="1:6" x14ac:dyDescent="0.25">
      <c r="A194" s="4">
        <v>13126</v>
      </c>
      <c r="B194" s="4" t="s">
        <v>131</v>
      </c>
      <c r="C194" s="6">
        <v>1</v>
      </c>
      <c r="D194" s="4">
        <v>2.2370000000000001</v>
      </c>
      <c r="E194" s="4">
        <v>10.061</v>
      </c>
      <c r="F194" s="4">
        <f t="shared" si="4"/>
        <v>7.8239999999999998</v>
      </c>
    </row>
    <row r="195" spans="1:6" x14ac:dyDescent="0.25">
      <c r="A195" s="4">
        <v>13141</v>
      </c>
      <c r="B195" s="4" t="s">
        <v>132</v>
      </c>
      <c r="C195" s="6">
        <v>1</v>
      </c>
      <c r="D195" s="4">
        <v>0</v>
      </c>
      <c r="E195" s="4">
        <v>1.5720000000000001</v>
      </c>
      <c r="F195" s="4">
        <f t="shared" si="4"/>
        <v>1.5720000000000001</v>
      </c>
    </row>
    <row r="196" spans="1:6" x14ac:dyDescent="0.25">
      <c r="A196" s="4">
        <v>13147</v>
      </c>
      <c r="B196" s="4" t="s">
        <v>133</v>
      </c>
      <c r="C196" s="6">
        <v>1</v>
      </c>
      <c r="D196" s="4">
        <v>0</v>
      </c>
      <c r="E196" s="4">
        <v>1.304</v>
      </c>
      <c r="F196" s="4">
        <f t="shared" si="4"/>
        <v>1.304</v>
      </c>
    </row>
    <row r="197" spans="1:6" x14ac:dyDescent="0.25">
      <c r="A197" s="4">
        <v>13212</v>
      </c>
      <c r="B197" s="4" t="s">
        <v>134</v>
      </c>
      <c r="C197" s="6">
        <v>1</v>
      </c>
      <c r="D197" s="4">
        <v>4.452</v>
      </c>
      <c r="E197" s="4">
        <v>5.4489999999999998</v>
      </c>
      <c r="F197" s="4">
        <f t="shared" si="4"/>
        <v>0.99699999999999989</v>
      </c>
    </row>
    <row r="198" spans="1:6" x14ac:dyDescent="0.25">
      <c r="A198" s="4">
        <v>14148</v>
      </c>
      <c r="B198" s="4" t="s">
        <v>135</v>
      </c>
      <c r="C198" s="6">
        <v>1</v>
      </c>
      <c r="D198" s="4">
        <v>0</v>
      </c>
      <c r="E198" s="4">
        <v>3.2</v>
      </c>
      <c r="F198" s="4">
        <f t="shared" si="4"/>
        <v>3.2</v>
      </c>
    </row>
    <row r="199" spans="1:6" x14ac:dyDescent="0.25">
      <c r="A199" s="4">
        <v>14170</v>
      </c>
      <c r="B199" s="4" t="s">
        <v>136</v>
      </c>
      <c r="C199" s="6">
        <v>1</v>
      </c>
      <c r="D199" s="4">
        <v>1.276</v>
      </c>
      <c r="E199" s="4">
        <v>1.88</v>
      </c>
      <c r="F199" s="4">
        <f t="shared" si="4"/>
        <v>0.60399999999999987</v>
      </c>
    </row>
    <row r="200" spans="1:6" x14ac:dyDescent="0.25">
      <c r="A200" s="4">
        <v>14180</v>
      </c>
      <c r="B200" s="4" t="s">
        <v>137</v>
      </c>
      <c r="C200" s="6">
        <v>1</v>
      </c>
      <c r="D200" s="4">
        <v>0</v>
      </c>
      <c r="E200" s="4">
        <v>1.7809999999999999</v>
      </c>
      <c r="F200" s="4">
        <f t="shared" si="4"/>
        <v>1.7809999999999999</v>
      </c>
    </row>
    <row r="201" spans="1:6" x14ac:dyDescent="0.25">
      <c r="A201" s="4">
        <v>15127</v>
      </c>
      <c r="B201" s="4" t="s">
        <v>138</v>
      </c>
      <c r="C201" s="6">
        <v>1</v>
      </c>
      <c r="D201" s="4">
        <v>21.099</v>
      </c>
      <c r="E201" s="4">
        <v>23.114000000000001</v>
      </c>
      <c r="F201" s="4">
        <f t="shared" si="4"/>
        <v>2.0150000000000006</v>
      </c>
    </row>
    <row r="202" spans="1:6" x14ac:dyDescent="0.25">
      <c r="A202" s="4">
        <v>15156</v>
      </c>
      <c r="B202" s="4" t="s">
        <v>139</v>
      </c>
      <c r="C202" s="6">
        <v>1</v>
      </c>
      <c r="D202" s="4">
        <v>15.808999999999999</v>
      </c>
      <c r="E202" s="4">
        <v>16.843</v>
      </c>
      <c r="F202" s="4">
        <f t="shared" si="4"/>
        <v>1.0340000000000007</v>
      </c>
    </row>
    <row r="203" spans="1:6" x14ac:dyDescent="0.25">
      <c r="A203" s="4">
        <v>15176</v>
      </c>
      <c r="B203" s="4" t="s">
        <v>140</v>
      </c>
      <c r="C203" s="6">
        <v>1</v>
      </c>
      <c r="D203" s="4">
        <v>0</v>
      </c>
      <c r="E203" s="4">
        <v>1.1000000000000001</v>
      </c>
      <c r="F203" s="4">
        <f t="shared" si="4"/>
        <v>1.1000000000000001</v>
      </c>
    </row>
    <row r="204" spans="1:6" x14ac:dyDescent="0.25">
      <c r="A204" s="4">
        <v>16180</v>
      </c>
      <c r="B204" s="4" t="s">
        <v>141</v>
      </c>
      <c r="C204" s="6">
        <v>1</v>
      </c>
      <c r="D204" s="4">
        <v>0</v>
      </c>
      <c r="E204" s="4">
        <v>7.4509999999999996</v>
      </c>
      <c r="F204" s="4">
        <f t="shared" si="4"/>
        <v>7.4509999999999996</v>
      </c>
    </row>
    <row r="205" spans="1:6" x14ac:dyDescent="0.25">
      <c r="A205" s="4">
        <v>17142</v>
      </c>
      <c r="B205" s="4" t="s">
        <v>142</v>
      </c>
      <c r="C205" s="6">
        <v>1</v>
      </c>
      <c r="D205" s="4">
        <v>0</v>
      </c>
      <c r="E205" s="4">
        <v>3.673</v>
      </c>
      <c r="F205" s="4">
        <f t="shared" si="4"/>
        <v>3.673</v>
      </c>
    </row>
    <row r="206" spans="1:6" x14ac:dyDescent="0.25">
      <c r="A206" s="4">
        <v>17143</v>
      </c>
      <c r="B206" s="4" t="s">
        <v>143</v>
      </c>
      <c r="C206" s="6">
        <v>1</v>
      </c>
      <c r="D206" s="4">
        <v>0</v>
      </c>
      <c r="E206" s="4">
        <v>3.4209999999999998</v>
      </c>
      <c r="F206" s="4">
        <f t="shared" si="4"/>
        <v>3.4209999999999998</v>
      </c>
    </row>
    <row r="207" spans="1:6" x14ac:dyDescent="0.25">
      <c r="A207" s="4">
        <v>17149</v>
      </c>
      <c r="B207" s="4" t="s">
        <v>144</v>
      </c>
      <c r="C207" s="6">
        <v>1</v>
      </c>
      <c r="D207" s="4">
        <v>0.48799999999999999</v>
      </c>
      <c r="E207" s="4">
        <v>4.2210000000000001</v>
      </c>
      <c r="F207" s="4">
        <f t="shared" si="4"/>
        <v>3.7330000000000001</v>
      </c>
    </row>
    <row r="208" spans="1:6" x14ac:dyDescent="0.25">
      <c r="A208" s="4">
        <v>17189</v>
      </c>
      <c r="B208" s="4" t="s">
        <v>145</v>
      </c>
      <c r="C208" s="6">
        <v>1</v>
      </c>
      <c r="D208" s="4">
        <v>0</v>
      </c>
      <c r="E208" s="4">
        <v>0.83399999999999996</v>
      </c>
      <c r="F208" s="4">
        <f t="shared" si="4"/>
        <v>0.83399999999999996</v>
      </c>
    </row>
    <row r="209" spans="1:6" x14ac:dyDescent="0.25">
      <c r="A209" s="4">
        <v>17210</v>
      </c>
      <c r="B209" s="4" t="s">
        <v>146</v>
      </c>
      <c r="C209" s="6">
        <v>1</v>
      </c>
      <c r="D209" s="4">
        <v>8.4380000000000006</v>
      </c>
      <c r="E209" s="4">
        <v>11.742000000000001</v>
      </c>
      <c r="F209" s="4">
        <f t="shared" si="4"/>
        <v>3.3040000000000003</v>
      </c>
    </row>
    <row r="210" spans="1:6" x14ac:dyDescent="0.25">
      <c r="A210" s="4">
        <v>18240</v>
      </c>
      <c r="B210" s="4" t="s">
        <v>147</v>
      </c>
      <c r="C210" s="6">
        <v>1</v>
      </c>
      <c r="D210" s="4">
        <v>12.156000000000001</v>
      </c>
      <c r="E210" s="4">
        <v>14.811999999999999</v>
      </c>
      <c r="F210" s="4">
        <f t="shared" si="4"/>
        <v>2.6559999999999988</v>
      </c>
    </row>
    <row r="211" spans="1:6" x14ac:dyDescent="0.25">
      <c r="A211" s="4">
        <v>19101</v>
      </c>
      <c r="B211" s="4" t="s">
        <v>148</v>
      </c>
      <c r="C211" s="6">
        <v>1</v>
      </c>
      <c r="D211" s="4">
        <v>0</v>
      </c>
      <c r="E211" s="4">
        <v>8.8190000000000008</v>
      </c>
      <c r="F211" s="4">
        <f t="shared" si="4"/>
        <v>8.8190000000000008</v>
      </c>
    </row>
    <row r="212" spans="1:6" x14ac:dyDescent="0.25">
      <c r="A212" s="4">
        <v>19105</v>
      </c>
      <c r="B212" s="4" t="s">
        <v>149</v>
      </c>
      <c r="C212" s="6">
        <v>1</v>
      </c>
      <c r="D212" s="4">
        <v>0</v>
      </c>
      <c r="E212" s="4">
        <v>1.2589999999999999</v>
      </c>
      <c r="F212" s="4">
        <f t="shared" si="4"/>
        <v>1.2589999999999999</v>
      </c>
    </row>
    <row r="213" spans="1:6" x14ac:dyDescent="0.25">
      <c r="A213" s="4">
        <v>19112</v>
      </c>
      <c r="B213" s="4" t="s">
        <v>150</v>
      </c>
      <c r="C213" s="6">
        <v>1</v>
      </c>
      <c r="D213" s="4">
        <v>1.6</v>
      </c>
      <c r="E213" s="4">
        <v>2.8450000000000002</v>
      </c>
      <c r="F213" s="4">
        <f t="shared" si="4"/>
        <v>1.2450000000000001</v>
      </c>
    </row>
    <row r="214" spans="1:6" x14ac:dyDescent="0.25">
      <c r="A214" s="4">
        <v>19123</v>
      </c>
      <c r="B214" s="4" t="s">
        <v>151</v>
      </c>
      <c r="C214" s="6">
        <v>1</v>
      </c>
      <c r="D214" s="4">
        <v>4.891</v>
      </c>
      <c r="E214" s="4">
        <v>7.8010000000000002</v>
      </c>
      <c r="F214" s="4">
        <f t="shared" si="4"/>
        <v>2.91</v>
      </c>
    </row>
    <row r="215" spans="1:6" x14ac:dyDescent="0.25">
      <c r="A215" s="4">
        <v>19125</v>
      </c>
      <c r="B215" s="4" t="s">
        <v>152</v>
      </c>
      <c r="C215" s="6">
        <v>1</v>
      </c>
      <c r="D215" s="4">
        <v>0</v>
      </c>
      <c r="E215" s="4">
        <v>3.04</v>
      </c>
      <c r="F215" s="4">
        <f t="shared" si="4"/>
        <v>3.04</v>
      </c>
    </row>
    <row r="216" spans="1:6" x14ac:dyDescent="0.25">
      <c r="A216" s="4">
        <v>19126</v>
      </c>
      <c r="B216" s="4" t="s">
        <v>153</v>
      </c>
      <c r="C216" s="6">
        <v>1</v>
      </c>
      <c r="D216" s="4">
        <v>0</v>
      </c>
      <c r="E216" s="4">
        <v>1.8540000000000001</v>
      </c>
      <c r="F216" s="4">
        <f t="shared" si="4"/>
        <v>1.8540000000000001</v>
      </c>
    </row>
    <row r="217" spans="1:6" x14ac:dyDescent="0.25">
      <c r="A217" s="4">
        <v>19207</v>
      </c>
      <c r="B217" s="4" t="s">
        <v>154</v>
      </c>
      <c r="C217" s="6">
        <v>1</v>
      </c>
      <c r="D217" s="4">
        <v>0</v>
      </c>
      <c r="E217" s="4">
        <v>3.3969999999999998</v>
      </c>
      <c r="F217" s="4">
        <f t="shared" si="4"/>
        <v>3.3969999999999998</v>
      </c>
    </row>
    <row r="218" spans="1:6" x14ac:dyDescent="0.25">
      <c r="A218" s="4">
        <v>19214</v>
      </c>
      <c r="B218" s="4" t="s">
        <v>155</v>
      </c>
      <c r="C218" s="6">
        <v>1</v>
      </c>
      <c r="D218" s="4">
        <v>0</v>
      </c>
      <c r="E218" s="4">
        <v>2.1379999999999999</v>
      </c>
      <c r="F218" s="4">
        <f t="shared" si="4"/>
        <v>2.1379999999999999</v>
      </c>
    </row>
    <row r="219" spans="1:6" s="9" customFormat="1" x14ac:dyDescent="0.25">
      <c r="A219" s="7">
        <v>19275</v>
      </c>
      <c r="B219" s="7" t="s">
        <v>156</v>
      </c>
      <c r="C219" s="8">
        <v>1</v>
      </c>
      <c r="D219" s="7">
        <v>1.42</v>
      </c>
      <c r="E219" s="7">
        <v>2.1150000000000002</v>
      </c>
      <c r="F219" s="4">
        <f t="shared" si="4"/>
        <v>0.69500000000000028</v>
      </c>
    </row>
    <row r="220" spans="1:6" s="9" customFormat="1" x14ac:dyDescent="0.25">
      <c r="A220" s="7">
        <v>19278</v>
      </c>
      <c r="B220" s="7" t="s">
        <v>157</v>
      </c>
      <c r="C220" s="8">
        <v>1</v>
      </c>
      <c r="D220" s="7">
        <v>0</v>
      </c>
      <c r="E220" s="7">
        <v>1.8</v>
      </c>
      <c r="F220" s="7">
        <f t="shared" si="4"/>
        <v>1.8</v>
      </c>
    </row>
    <row r="221" spans="1:6" x14ac:dyDescent="0.25">
      <c r="A221" s="4">
        <v>19312</v>
      </c>
      <c r="B221" s="4" t="s">
        <v>158</v>
      </c>
      <c r="C221" s="6">
        <v>1</v>
      </c>
      <c r="D221" s="4">
        <v>0</v>
      </c>
      <c r="E221" s="4">
        <v>0.52800000000000002</v>
      </c>
      <c r="F221" s="4">
        <f t="shared" si="4"/>
        <v>0.52800000000000002</v>
      </c>
    </row>
    <row r="222" spans="1:6" x14ac:dyDescent="0.25">
      <c r="A222" s="4">
        <v>20107</v>
      </c>
      <c r="B222" s="4" t="s">
        <v>159</v>
      </c>
      <c r="C222" s="6">
        <v>1</v>
      </c>
      <c r="D222" s="4">
        <v>0</v>
      </c>
      <c r="E222" s="4">
        <v>6.0449999999999999</v>
      </c>
      <c r="F222" s="4">
        <f t="shared" si="4"/>
        <v>6.0449999999999999</v>
      </c>
    </row>
    <row r="223" spans="1:6" x14ac:dyDescent="0.25">
      <c r="A223" s="4">
        <v>20143</v>
      </c>
      <c r="B223" s="4" t="s">
        <v>160</v>
      </c>
      <c r="C223" s="6">
        <v>1</v>
      </c>
      <c r="D223" s="4">
        <v>2.4780000000000002</v>
      </c>
      <c r="E223" s="4">
        <v>4.8579999999999997</v>
      </c>
      <c r="F223" s="4">
        <f t="shared" si="4"/>
        <v>2.3799999999999994</v>
      </c>
    </row>
    <row r="224" spans="1:6" x14ac:dyDescent="0.25">
      <c r="A224" s="4">
        <v>20145</v>
      </c>
      <c r="B224" s="4" t="s">
        <v>161</v>
      </c>
      <c r="C224" s="6">
        <v>1</v>
      </c>
      <c r="D224" s="4">
        <v>0</v>
      </c>
      <c r="E224" s="4">
        <v>2.81</v>
      </c>
      <c r="F224" s="4">
        <f t="shared" si="4"/>
        <v>2.81</v>
      </c>
    </row>
    <row r="225" spans="1:6" x14ac:dyDescent="0.25">
      <c r="A225" s="4">
        <v>20170</v>
      </c>
      <c r="B225" s="4" t="s">
        <v>162</v>
      </c>
      <c r="C225" s="6">
        <v>1</v>
      </c>
      <c r="D225" s="4">
        <v>0</v>
      </c>
      <c r="E225" s="4">
        <v>2.077</v>
      </c>
      <c r="F225" s="4">
        <f t="shared" si="4"/>
        <v>2.077</v>
      </c>
    </row>
    <row r="226" spans="1:6" x14ac:dyDescent="0.25">
      <c r="A226" s="4">
        <v>21133</v>
      </c>
      <c r="B226" s="4" t="s">
        <v>163</v>
      </c>
      <c r="C226" s="6">
        <v>1</v>
      </c>
      <c r="D226" s="4">
        <v>1.123</v>
      </c>
      <c r="E226" s="4">
        <v>6.2229999999999999</v>
      </c>
      <c r="F226" s="4">
        <f t="shared" si="4"/>
        <v>5.0999999999999996</v>
      </c>
    </row>
    <row r="227" spans="1:6" x14ac:dyDescent="0.25">
      <c r="A227" s="4">
        <v>21140</v>
      </c>
      <c r="B227" s="4" t="s">
        <v>164</v>
      </c>
      <c r="C227" s="6">
        <v>1</v>
      </c>
      <c r="D227" s="4">
        <v>0</v>
      </c>
      <c r="E227" s="4">
        <v>1.806</v>
      </c>
      <c r="F227" s="4">
        <f t="shared" si="4"/>
        <v>1.806</v>
      </c>
    </row>
    <row r="228" spans="1:6" x14ac:dyDescent="0.25">
      <c r="A228" s="4">
        <v>22130</v>
      </c>
      <c r="B228" s="4" t="s">
        <v>165</v>
      </c>
      <c r="C228" s="6">
        <v>1</v>
      </c>
      <c r="D228" s="4">
        <v>0</v>
      </c>
      <c r="E228" s="4">
        <v>0.39900000000000002</v>
      </c>
      <c r="F228" s="4">
        <f t="shared" si="4"/>
        <v>0.39900000000000002</v>
      </c>
    </row>
    <row r="229" spans="1:6" x14ac:dyDescent="0.25">
      <c r="A229" s="4">
        <v>22130</v>
      </c>
      <c r="B229" s="4" t="s">
        <v>165</v>
      </c>
      <c r="C229" s="6">
        <v>1</v>
      </c>
      <c r="D229" s="4">
        <v>0.92200000000000004</v>
      </c>
      <c r="E229" s="4">
        <v>3.887</v>
      </c>
      <c r="F229" s="4">
        <f t="shared" ref="F229:F250" si="5">E229-D229</f>
        <v>2.9649999999999999</v>
      </c>
    </row>
    <row r="230" spans="1:6" x14ac:dyDescent="0.25">
      <c r="A230" s="4">
        <v>22132</v>
      </c>
      <c r="B230" s="4" t="s">
        <v>166</v>
      </c>
      <c r="C230" s="6">
        <v>1</v>
      </c>
      <c r="D230" s="4">
        <v>0</v>
      </c>
      <c r="E230" s="4">
        <v>6.3239999999999998</v>
      </c>
      <c r="F230" s="4">
        <f t="shared" si="5"/>
        <v>6.3239999999999998</v>
      </c>
    </row>
    <row r="231" spans="1:6" x14ac:dyDescent="0.25">
      <c r="A231" s="4">
        <v>22140</v>
      </c>
      <c r="B231" s="4" t="s">
        <v>167</v>
      </c>
      <c r="C231" s="6">
        <v>1</v>
      </c>
      <c r="D231" s="4">
        <v>0</v>
      </c>
      <c r="E231" s="4">
        <v>9.8520000000000003</v>
      </c>
      <c r="F231" s="4">
        <f t="shared" si="5"/>
        <v>9.8520000000000003</v>
      </c>
    </row>
    <row r="232" spans="1:6" x14ac:dyDescent="0.25">
      <c r="A232" s="4">
        <v>22150</v>
      </c>
      <c r="B232" s="4" t="s">
        <v>168</v>
      </c>
      <c r="C232" s="6">
        <v>1</v>
      </c>
      <c r="D232" s="4">
        <v>0.311</v>
      </c>
      <c r="E232" s="4">
        <v>0.80200000000000005</v>
      </c>
      <c r="F232" s="4">
        <f t="shared" si="5"/>
        <v>0.49100000000000005</v>
      </c>
    </row>
    <row r="233" spans="1:6" x14ac:dyDescent="0.25">
      <c r="A233" s="4">
        <v>22152</v>
      </c>
      <c r="B233" s="4" t="s">
        <v>169</v>
      </c>
      <c r="C233" s="6">
        <v>1</v>
      </c>
      <c r="D233" s="4">
        <v>6.4989999999999997</v>
      </c>
      <c r="E233" s="4">
        <v>10.103999999999999</v>
      </c>
      <c r="F233" s="4">
        <f t="shared" si="5"/>
        <v>3.6049999999999995</v>
      </c>
    </row>
    <row r="234" spans="1:6" x14ac:dyDescent="0.25">
      <c r="A234" s="4">
        <v>22155</v>
      </c>
      <c r="B234" s="4" t="s">
        <v>170</v>
      </c>
      <c r="C234" s="6">
        <v>1</v>
      </c>
      <c r="D234" s="4">
        <v>0.81699999999999995</v>
      </c>
      <c r="E234" s="4">
        <v>1.7809999999999999</v>
      </c>
      <c r="F234" s="4">
        <f t="shared" si="5"/>
        <v>0.96399999999999997</v>
      </c>
    </row>
    <row r="235" spans="1:6" x14ac:dyDescent="0.25">
      <c r="A235" s="4">
        <v>22156</v>
      </c>
      <c r="B235" s="4" t="s">
        <v>171</v>
      </c>
      <c r="C235" s="6">
        <v>1</v>
      </c>
      <c r="D235" s="4">
        <v>0</v>
      </c>
      <c r="E235" s="4">
        <v>0.13</v>
      </c>
      <c r="F235" s="4">
        <f t="shared" si="5"/>
        <v>0.13</v>
      </c>
    </row>
    <row r="236" spans="1:6" x14ac:dyDescent="0.25">
      <c r="A236" s="4">
        <v>22195</v>
      </c>
      <c r="B236" s="4" t="s">
        <v>172</v>
      </c>
      <c r="C236" s="6">
        <v>1</v>
      </c>
      <c r="D236" s="4">
        <v>0</v>
      </c>
      <c r="E236" s="4">
        <v>4.6399999999999997</v>
      </c>
      <c r="F236" s="4">
        <f t="shared" si="5"/>
        <v>4.6399999999999997</v>
      </c>
    </row>
    <row r="237" spans="1:6" x14ac:dyDescent="0.25">
      <c r="A237" s="4">
        <v>22210</v>
      </c>
      <c r="B237" s="4" t="s">
        <v>173</v>
      </c>
      <c r="C237" s="6">
        <v>1</v>
      </c>
      <c r="D237" s="4">
        <v>0.9</v>
      </c>
      <c r="E237" s="4">
        <v>1.9990000000000001</v>
      </c>
      <c r="F237" s="4">
        <f t="shared" si="5"/>
        <v>1.0990000000000002</v>
      </c>
    </row>
    <row r="238" spans="1:6" x14ac:dyDescent="0.25">
      <c r="A238" s="4">
        <v>22250</v>
      </c>
      <c r="B238" s="4" t="s">
        <v>174</v>
      </c>
      <c r="C238" s="6">
        <v>1</v>
      </c>
      <c r="D238" s="4">
        <v>0</v>
      </c>
      <c r="E238" s="4">
        <v>4.444</v>
      </c>
      <c r="F238" s="4">
        <f t="shared" si="5"/>
        <v>4.444</v>
      </c>
    </row>
    <row r="239" spans="1:6" x14ac:dyDescent="0.25">
      <c r="A239" s="4">
        <v>22253</v>
      </c>
      <c r="B239" s="4" t="s">
        <v>175</v>
      </c>
      <c r="C239" s="6">
        <v>1</v>
      </c>
      <c r="D239" s="4">
        <v>0</v>
      </c>
      <c r="E239" s="4">
        <v>8.0169999999999995</v>
      </c>
      <c r="F239" s="4">
        <f t="shared" si="5"/>
        <v>8.0169999999999995</v>
      </c>
    </row>
    <row r="240" spans="1:6" x14ac:dyDescent="0.25">
      <c r="A240" s="4">
        <v>22260</v>
      </c>
      <c r="B240" s="4" t="s">
        <v>176</v>
      </c>
      <c r="C240" s="6">
        <v>1</v>
      </c>
      <c r="D240" s="4">
        <v>0</v>
      </c>
      <c r="E240" s="4">
        <v>4.3</v>
      </c>
      <c r="F240" s="4">
        <f t="shared" si="5"/>
        <v>4.3</v>
      </c>
    </row>
    <row r="241" spans="1:6" x14ac:dyDescent="0.25">
      <c r="A241" s="4">
        <v>22280</v>
      </c>
      <c r="B241" s="4" t="s">
        <v>177</v>
      </c>
      <c r="C241" s="6">
        <v>1</v>
      </c>
      <c r="D241" s="4">
        <v>0</v>
      </c>
      <c r="E241" s="4">
        <v>2.2000000000000002</v>
      </c>
      <c r="F241" s="4">
        <f t="shared" si="5"/>
        <v>2.2000000000000002</v>
      </c>
    </row>
    <row r="242" spans="1:6" x14ac:dyDescent="0.25">
      <c r="A242" s="4">
        <v>23129</v>
      </c>
      <c r="B242" s="4" t="s">
        <v>178</v>
      </c>
      <c r="C242" s="6">
        <v>1</v>
      </c>
      <c r="D242" s="4">
        <v>12.986000000000001</v>
      </c>
      <c r="E242" s="4">
        <v>16.427</v>
      </c>
      <c r="F242" s="4">
        <f t="shared" si="5"/>
        <v>3.4409999999999989</v>
      </c>
    </row>
    <row r="243" spans="1:6" x14ac:dyDescent="0.25">
      <c r="A243" s="4">
        <v>24102</v>
      </c>
      <c r="B243" s="4" t="s">
        <v>179</v>
      </c>
      <c r="C243" s="6">
        <v>1</v>
      </c>
      <c r="D243" s="4">
        <v>4.5860000000000003</v>
      </c>
      <c r="E243" s="4">
        <v>8.3249999999999993</v>
      </c>
      <c r="F243" s="4">
        <f t="shared" si="5"/>
        <v>3.738999999999999</v>
      </c>
    </row>
    <row r="244" spans="1:6" x14ac:dyDescent="0.25">
      <c r="A244" s="4">
        <v>24112</v>
      </c>
      <c r="B244" s="4" t="s">
        <v>180</v>
      </c>
      <c r="C244" s="6">
        <v>1</v>
      </c>
      <c r="D244" s="4">
        <v>13.805999999999999</v>
      </c>
      <c r="E244" s="4">
        <v>14.327999999999999</v>
      </c>
      <c r="F244" s="4">
        <f t="shared" si="5"/>
        <v>0.52200000000000024</v>
      </c>
    </row>
    <row r="245" spans="1:6" x14ac:dyDescent="0.25">
      <c r="A245" s="4">
        <v>24147</v>
      </c>
      <c r="B245" s="4" t="s">
        <v>181</v>
      </c>
      <c r="C245" s="6">
        <v>1</v>
      </c>
      <c r="D245" s="4">
        <v>0</v>
      </c>
      <c r="E245" s="4">
        <v>2.12</v>
      </c>
      <c r="F245" s="4">
        <f t="shared" si="5"/>
        <v>2.12</v>
      </c>
    </row>
    <row r="246" spans="1:6" x14ac:dyDescent="0.25">
      <c r="A246" s="4">
        <v>24172</v>
      </c>
      <c r="B246" s="4" t="s">
        <v>182</v>
      </c>
      <c r="C246" s="6">
        <v>1</v>
      </c>
      <c r="D246" s="4">
        <v>14.058999999999999</v>
      </c>
      <c r="E246" s="4">
        <v>20.186</v>
      </c>
      <c r="F246" s="4">
        <f t="shared" si="5"/>
        <v>6.1270000000000007</v>
      </c>
    </row>
    <row r="247" spans="1:6" x14ac:dyDescent="0.25">
      <c r="A247" s="4">
        <v>25150</v>
      </c>
      <c r="B247" s="4" t="s">
        <v>183</v>
      </c>
      <c r="C247" s="6">
        <v>1</v>
      </c>
      <c r="D247" s="4">
        <v>7.306</v>
      </c>
      <c r="E247" s="4">
        <v>10.53</v>
      </c>
      <c r="F247" s="4">
        <f t="shared" si="5"/>
        <v>3.2239999999999993</v>
      </c>
    </row>
    <row r="248" spans="1:6" x14ac:dyDescent="0.25">
      <c r="A248" s="4">
        <v>25161</v>
      </c>
      <c r="B248" s="4" t="s">
        <v>184</v>
      </c>
      <c r="C248" s="6">
        <v>1</v>
      </c>
      <c r="D248" s="4">
        <v>0</v>
      </c>
      <c r="E248" s="4">
        <v>3.6080000000000001</v>
      </c>
      <c r="F248" s="4">
        <f t="shared" si="5"/>
        <v>3.6080000000000001</v>
      </c>
    </row>
    <row r="249" spans="1:6" x14ac:dyDescent="0.25">
      <c r="A249" s="4">
        <v>25183</v>
      </c>
      <c r="B249" s="4" t="s">
        <v>185</v>
      </c>
      <c r="C249" s="6">
        <v>1</v>
      </c>
      <c r="D249" s="4">
        <v>0</v>
      </c>
      <c r="E249" s="4">
        <v>4.1820000000000004</v>
      </c>
      <c r="F249" s="4">
        <f t="shared" si="5"/>
        <v>4.1820000000000004</v>
      </c>
    </row>
    <row r="250" spans="1:6" x14ac:dyDescent="0.25">
      <c r="A250" s="12">
        <v>25238</v>
      </c>
      <c r="B250" s="12" t="s">
        <v>186</v>
      </c>
      <c r="C250" s="13">
        <v>1</v>
      </c>
      <c r="D250" s="12">
        <v>0</v>
      </c>
      <c r="E250" s="12">
        <v>1.89</v>
      </c>
      <c r="F250" s="12">
        <f t="shared" si="5"/>
        <v>1.89</v>
      </c>
    </row>
  </sheetData>
  <sortState xmlns:xlrd2="http://schemas.microsoft.com/office/spreadsheetml/2017/richdata2" ref="A5:F132">
    <sortCondition ref="A5:A132"/>
    <sortCondition ref="C5:C132"/>
    <sortCondition ref="D5:D132"/>
  </sortState>
  <mergeCells count="1">
    <mergeCell ref="A2:F2"/>
  </mergeCells>
  <pageMargins left="0.70866141732283472" right="0.31496062992125984" top="0.74803149606299213" bottom="0.55118110236220474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Lõigud 2026</vt:lpstr>
      <vt:lpstr>'Lõigud 2026'!Prinditiitlid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 Aruja</dc:creator>
  <cp:lastModifiedBy>Ave Aujärv</cp:lastModifiedBy>
  <cp:lastPrinted>2019-07-11T11:57:09Z</cp:lastPrinted>
  <dcterms:created xsi:type="dcterms:W3CDTF">2019-07-10T07:04:57Z</dcterms:created>
  <dcterms:modified xsi:type="dcterms:W3CDTF">2025-09-24T08:43:20Z</dcterms:modified>
</cp:coreProperties>
</file>